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250"/>
  </bookViews>
  <sheets>
    <sheet name="Приложение № 1" sheetId="1" r:id="rId1"/>
  </sheets>
  <definedNames>
    <definedName name="_xlnm.Print_Titles" localSheetId="0">'Приложение № 1'!$21:$23</definedName>
    <definedName name="_xlnm.Print_Area" localSheetId="0">'Приложение № 1'!$A$1:$H$34</definedName>
  </definedNames>
  <calcPr calcId="125725"/>
</workbook>
</file>

<file path=xl/calcChain.xml><?xml version="1.0" encoding="utf-8"?>
<calcChain xmlns="http://schemas.openxmlformats.org/spreadsheetml/2006/main">
  <c r="J36" i="1"/>
  <c r="I36"/>
  <c r="I25"/>
  <c r="J25" s="1"/>
</calcChain>
</file>

<file path=xl/sharedStrings.xml><?xml version="1.0" encoding="utf-8"?>
<sst xmlns="http://schemas.openxmlformats.org/spreadsheetml/2006/main" count="32" uniqueCount="32">
  <si>
    <t>ГРАФИК ПРОИЗВОДСТВА РАБОТ</t>
  </si>
  <si>
    <t>№ п.п.</t>
  </si>
  <si>
    <t>Наименование объекта</t>
  </si>
  <si>
    <t>Виды работ капитального ремонта</t>
  </si>
  <si>
    <t>объем ремонта</t>
  </si>
  <si>
    <t>Стоимость капитального ремонта с учетом НДС,      тыс. руб.</t>
  </si>
  <si>
    <t>Период производства работ</t>
  </si>
  <si>
    <t>ед.изм.</t>
  </si>
  <si>
    <t>кол-во</t>
  </si>
  <si>
    <t>Дата начала работ</t>
  </si>
  <si>
    <t>Дата окончания работ</t>
  </si>
  <si>
    <t>сумма</t>
  </si>
  <si>
    <t>проверка</t>
  </si>
  <si>
    <t>ИТОГО:</t>
  </si>
  <si>
    <t>к постановлению Администрации города Норильска</t>
  </si>
  <si>
    <t>Приложение № 3</t>
  </si>
  <si>
    <t>муниципальной программы "Реформирование и модер-</t>
  </si>
  <si>
    <t>низация жилищно-коммунального хозяйства и повышение</t>
  </si>
  <si>
    <t>энергетической эффективности" на 2014-2016 годы"</t>
  </si>
  <si>
    <t>по управляющей организации, ТСЖ_________________________________</t>
  </si>
  <si>
    <t>на 20______ год</t>
  </si>
  <si>
    <t xml:space="preserve">Начальник Управления жилищно-коммунального хозяйства </t>
  </si>
  <si>
    <t>Руководитель управляющей организации, ТСЖ</t>
  </si>
  <si>
    <t>муниципального жилищного фонда муниципального</t>
  </si>
  <si>
    <t>"Развитие объектов социальной сферы, капитальный</t>
  </si>
  <si>
    <t xml:space="preserve"> и жилищного фонда" на 2014-2020 годы"</t>
  </si>
  <si>
    <t xml:space="preserve">Приложение </t>
  </si>
  <si>
    <t xml:space="preserve">к договору  о финансировании мероприятий по проведению </t>
  </si>
  <si>
    <t>капитального ремонта многоквартирных домов</t>
  </si>
  <si>
    <t xml:space="preserve">по проведению капитального ремонта многоквартирных  домов муниципального жилищного фонда муниципального образования город Норильск в рамках Подпрограммы 1  "Развитие объектов социальной сферы, капитальный ремонт объектов коммунальной инфраструктуры и жилищного фонда" на  2014- 2020  годы" муниципальной программы "Реформирование и модернизация жилищно-коммунального хозяйства и повышение энергетической эффективности" на 2014-2016 годы" </t>
  </si>
  <si>
    <t>образования город Норильск в рамках мероприятий   Подпрограммы 1 "Развитие объектов социальной сферы, капитальный  ремонт объектов коммунальной инфраструктуры</t>
  </si>
  <si>
    <t>от 25.02.2014 №79</t>
  </si>
</sst>
</file>

<file path=xl/styles.xml><?xml version="1.0" encoding="utf-8"?>
<styleSheet xmlns="http://schemas.openxmlformats.org/spreadsheetml/2006/main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_-* #,##0.0_р_._-;\-* #,##0.0_р_._-;_-* &quot;-&quot;_р_._-;_-@_-"/>
    <numFmt numFmtId="166" formatCode="#,##0.000"/>
    <numFmt numFmtId="167" formatCode="_-* #,##0.0_р_._-;\-* #,##0.0_р_._-;_-* &quot;-&quot;?_р_._-;_-@_-"/>
    <numFmt numFmtId="168" formatCode="_-* #,##0.0_р_._-;\-* #,##0.0_р_._-;_-* &quot;-&quot;??_р_._-;_-@_-"/>
    <numFmt numFmtId="169" formatCode="#,##0.0"/>
    <numFmt numFmtId="170" formatCode="_-* #,##0.000_р_._-;\-* #,##0.000_р_._-;_-* &quot;-&quot;???_р_._-;_-@_-"/>
  </numFmts>
  <fonts count="14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2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3" fillId="0" borderId="0" xfId="0" applyFont="1" applyFill="1"/>
    <xf numFmtId="0" fontId="4" fillId="0" borderId="0" xfId="0" applyFont="1" applyFill="1"/>
    <xf numFmtId="0" fontId="2" fillId="2" borderId="0" xfId="0" applyFont="1" applyFill="1"/>
    <xf numFmtId="0" fontId="0" fillId="2" borderId="0" xfId="0" applyFill="1"/>
    <xf numFmtId="164" fontId="2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16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10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7" fontId="0" fillId="2" borderId="0" xfId="0" applyNumberFormat="1" applyFill="1"/>
    <xf numFmtId="3" fontId="2" fillId="2" borderId="6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  <protection locked="0"/>
    </xf>
    <xf numFmtId="0" fontId="8" fillId="3" borderId="12" xfId="0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168" fontId="8" fillId="3" borderId="12" xfId="5" applyNumberFormat="1" applyFont="1" applyFill="1" applyBorder="1" applyAlignment="1">
      <alignment horizontal="center" vertical="center" wrapText="1"/>
    </xf>
    <xf numFmtId="43" fontId="8" fillId="3" borderId="12" xfId="5" applyFont="1" applyFill="1" applyBorder="1" applyAlignment="1">
      <alignment horizontal="center" vertical="center" wrapText="1"/>
    </xf>
    <xf numFmtId="43" fontId="8" fillId="3" borderId="14" xfId="5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3" fontId="2" fillId="2" borderId="0" xfId="0" applyNumberFormat="1" applyFont="1" applyFill="1"/>
    <xf numFmtId="169" fontId="2" fillId="2" borderId="0" xfId="0" applyNumberFormat="1" applyFont="1" applyFill="1"/>
    <xf numFmtId="0" fontId="7" fillId="2" borderId="0" xfId="0" applyFont="1" applyFill="1"/>
    <xf numFmtId="4" fontId="2" fillId="2" borderId="0" xfId="0" applyNumberFormat="1" applyFont="1" applyFill="1"/>
    <xf numFmtId="164" fontId="2" fillId="2" borderId="0" xfId="5" applyNumberFormat="1" applyFont="1" applyFill="1"/>
    <xf numFmtId="43" fontId="2" fillId="2" borderId="0" xfId="0" applyNumberFormat="1" applyFont="1" applyFill="1" applyAlignment="1">
      <alignment horizontal="center"/>
    </xf>
    <xf numFmtId="170" fontId="13" fillId="2" borderId="0" xfId="0" applyNumberFormat="1" applyFont="1" applyFill="1" applyAlignment="1">
      <alignment horizontal="center"/>
    </xf>
    <xf numFmtId="170" fontId="2" fillId="2" borderId="0" xfId="0" applyNumberFormat="1" applyFont="1" applyFill="1" applyAlignment="1">
      <alignment horizontal="center"/>
    </xf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4" fillId="2" borderId="0" xfId="0" applyFont="1" applyFill="1"/>
    <xf numFmtId="0" fontId="7" fillId="0" borderId="0" xfId="0" applyFont="1" applyFill="1"/>
    <xf numFmtId="0" fontId="4" fillId="2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Финансовый" xfId="5" builtinId="3"/>
    <cellStyle name="Финансовый [0] 2" xfId="6"/>
    <cellStyle name="Финансовый 2" xfId="7"/>
    <cellStyle name="Финансовый 2 2" xfId="8"/>
    <cellStyle name="Финансовый 3" xfId="9"/>
    <cellStyle name="Финансовый 4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40"/>
  <sheetViews>
    <sheetView tabSelected="1" view="pageBreakPreview" zoomScaleSheetLayoutView="100" workbookViewId="0">
      <selection activeCell="F3" sqref="F3"/>
    </sheetView>
  </sheetViews>
  <sheetFormatPr defaultRowHeight="12.75"/>
  <cols>
    <col min="1" max="1" width="6.42578125" style="1" customWidth="1"/>
    <col min="2" max="2" width="25.85546875" style="2" customWidth="1"/>
    <col min="3" max="3" width="33.28515625" style="1" customWidth="1"/>
    <col min="4" max="4" width="11.7109375" style="1" customWidth="1"/>
    <col min="5" max="5" width="18" style="5" customWidth="1"/>
    <col min="6" max="6" width="18.5703125" style="5" customWidth="1"/>
    <col min="7" max="7" width="20.5703125" style="5" customWidth="1"/>
    <col min="8" max="8" width="18.7109375" style="7" customWidth="1"/>
    <col min="9" max="10" width="14.85546875" style="5" hidden="1" customWidth="1"/>
    <col min="11" max="11" width="10.85546875" style="6" bestFit="1" customWidth="1"/>
    <col min="12" max="16384" width="9.140625" style="6"/>
  </cols>
  <sheetData>
    <row r="1" spans="1:11" ht="15.75">
      <c r="E1" s="3"/>
      <c r="F1" s="41" t="s">
        <v>26</v>
      </c>
      <c r="G1" s="3"/>
      <c r="H1" s="4"/>
      <c r="K1" s="42"/>
    </row>
    <row r="2" spans="1:11" ht="15.75">
      <c r="E2" s="3"/>
      <c r="F2" s="43" t="s">
        <v>14</v>
      </c>
      <c r="G2" s="3"/>
      <c r="H2" s="4"/>
      <c r="K2" s="42"/>
    </row>
    <row r="3" spans="1:11" ht="15.75">
      <c r="E3" s="3"/>
      <c r="F3" s="43" t="s">
        <v>31</v>
      </c>
      <c r="G3" s="3"/>
      <c r="H3" s="4"/>
      <c r="K3" s="42"/>
    </row>
    <row r="4" spans="1:11" ht="28.5" customHeight="1">
      <c r="E4" s="3"/>
      <c r="F4" s="43" t="s">
        <v>15</v>
      </c>
      <c r="G4" s="3"/>
      <c r="H4" s="4"/>
      <c r="K4" s="42"/>
    </row>
    <row r="5" spans="1:11" ht="15.75">
      <c r="E5" s="3"/>
      <c r="F5" s="43" t="s">
        <v>27</v>
      </c>
      <c r="G5" s="3"/>
      <c r="H5" s="4"/>
      <c r="K5" s="42"/>
    </row>
    <row r="6" spans="1:11" ht="15.75">
      <c r="E6" s="3"/>
      <c r="F6" s="43" t="s">
        <v>28</v>
      </c>
      <c r="G6" s="3"/>
      <c r="H6" s="4"/>
      <c r="K6" s="42"/>
    </row>
    <row r="7" spans="1:11" ht="15.75">
      <c r="E7" s="3"/>
      <c r="F7" s="43" t="s">
        <v>23</v>
      </c>
      <c r="G7" s="3"/>
      <c r="H7" s="4"/>
      <c r="K7" s="42"/>
    </row>
    <row r="8" spans="1:11" ht="47.25" customHeight="1">
      <c r="E8" s="3"/>
      <c r="F8" s="45" t="s">
        <v>30</v>
      </c>
      <c r="G8" s="45"/>
      <c r="H8" s="45"/>
      <c r="I8" s="2"/>
      <c r="J8" s="2"/>
      <c r="K8" s="44"/>
    </row>
    <row r="9" spans="1:11" ht="15.75">
      <c r="E9" s="3"/>
      <c r="F9" s="43" t="s">
        <v>24</v>
      </c>
      <c r="G9" s="3"/>
      <c r="H9" s="4"/>
      <c r="K9" s="42"/>
    </row>
    <row r="10" spans="1:11" ht="15.75">
      <c r="E10" s="3"/>
      <c r="F10" s="43" t="s">
        <v>25</v>
      </c>
      <c r="G10" s="3"/>
      <c r="H10" s="4"/>
      <c r="K10" s="42"/>
    </row>
    <row r="11" spans="1:11" ht="15.75">
      <c r="E11" s="3"/>
      <c r="F11" s="43" t="s">
        <v>16</v>
      </c>
      <c r="G11" s="3"/>
      <c r="H11" s="4"/>
      <c r="K11" s="42"/>
    </row>
    <row r="12" spans="1:11" ht="15.75">
      <c r="E12" s="3"/>
      <c r="F12" s="43" t="s">
        <v>17</v>
      </c>
      <c r="G12" s="3"/>
      <c r="H12" s="4"/>
      <c r="K12" s="42"/>
    </row>
    <row r="13" spans="1:11" ht="15.75">
      <c r="E13" s="3"/>
      <c r="F13" s="43" t="s">
        <v>18</v>
      </c>
      <c r="G13" s="3"/>
      <c r="H13" s="4"/>
      <c r="K13" s="42"/>
    </row>
    <row r="14" spans="1:11" ht="15.75">
      <c r="E14" s="3"/>
      <c r="F14" s="40"/>
      <c r="G14" s="3"/>
      <c r="H14" s="4"/>
    </row>
    <row r="15" spans="1:11">
      <c r="E15" s="7"/>
    </row>
    <row r="16" spans="1:11" ht="14.25">
      <c r="A16" s="46" t="s">
        <v>0</v>
      </c>
      <c r="B16" s="46"/>
      <c r="C16" s="46"/>
      <c r="D16" s="46"/>
      <c r="E16" s="46"/>
      <c r="F16" s="46"/>
      <c r="G16" s="46"/>
      <c r="H16" s="46"/>
    </row>
    <row r="17" spans="1:11" ht="64.5" customHeight="1">
      <c r="A17" s="47" t="s">
        <v>29</v>
      </c>
      <c r="B17" s="47"/>
      <c r="C17" s="47"/>
      <c r="D17" s="47"/>
      <c r="E17" s="47"/>
      <c r="F17" s="47"/>
      <c r="G17" s="47"/>
      <c r="H17" s="47"/>
    </row>
    <row r="18" spans="1:11" ht="24.75" customHeight="1">
      <c r="A18" s="47" t="s">
        <v>19</v>
      </c>
      <c r="B18" s="47"/>
      <c r="C18" s="47"/>
      <c r="D18" s="47"/>
      <c r="E18" s="47"/>
      <c r="F18" s="47"/>
      <c r="G18" s="47"/>
      <c r="H18" s="47"/>
    </row>
    <row r="19" spans="1:11" ht="20.25" customHeight="1">
      <c r="A19" s="47" t="s">
        <v>20</v>
      </c>
      <c r="B19" s="47"/>
      <c r="C19" s="47"/>
      <c r="D19" s="47"/>
      <c r="E19" s="47"/>
      <c r="F19" s="47"/>
      <c r="G19" s="47"/>
      <c r="H19" s="47"/>
    </row>
    <row r="20" spans="1:11" ht="10.5" customHeight="1" thickBot="1">
      <c r="A20" s="48"/>
      <c r="B20" s="48"/>
      <c r="C20" s="48"/>
      <c r="D20" s="48"/>
      <c r="E20" s="48"/>
      <c r="F20" s="48"/>
      <c r="G20" s="48"/>
      <c r="H20" s="48"/>
    </row>
    <row r="21" spans="1:11" ht="18.75" customHeight="1">
      <c r="A21" s="49" t="s">
        <v>1</v>
      </c>
      <c r="B21" s="52" t="s">
        <v>2</v>
      </c>
      <c r="C21" s="55" t="s">
        <v>3</v>
      </c>
      <c r="D21" s="55" t="s">
        <v>4</v>
      </c>
      <c r="E21" s="58"/>
      <c r="F21" s="49" t="s">
        <v>5</v>
      </c>
      <c r="G21" s="55" t="s">
        <v>6</v>
      </c>
      <c r="H21" s="58"/>
      <c r="I21" s="9"/>
      <c r="J21" s="10"/>
    </row>
    <row r="22" spans="1:11" ht="14.25" customHeight="1">
      <c r="A22" s="50"/>
      <c r="B22" s="53"/>
      <c r="C22" s="56"/>
      <c r="D22" s="59" t="s">
        <v>7</v>
      </c>
      <c r="E22" s="61" t="s">
        <v>8</v>
      </c>
      <c r="F22" s="50"/>
      <c r="G22" s="63" t="s">
        <v>9</v>
      </c>
      <c r="H22" s="65" t="s">
        <v>10</v>
      </c>
      <c r="I22" s="9"/>
      <c r="J22" s="10"/>
    </row>
    <row r="23" spans="1:11" ht="13.5" thickBot="1">
      <c r="A23" s="51"/>
      <c r="B23" s="54"/>
      <c r="C23" s="57"/>
      <c r="D23" s="60"/>
      <c r="E23" s="62"/>
      <c r="F23" s="51"/>
      <c r="G23" s="64"/>
      <c r="H23" s="66"/>
      <c r="I23" s="9" t="s">
        <v>11</v>
      </c>
      <c r="J23" s="10" t="s">
        <v>12</v>
      </c>
    </row>
    <row r="24" spans="1:11" ht="23.25" customHeight="1">
      <c r="A24" s="8">
        <v>1</v>
      </c>
      <c r="B24" s="12"/>
      <c r="C24" s="13"/>
      <c r="D24" s="14"/>
      <c r="E24" s="15"/>
      <c r="F24" s="16"/>
      <c r="G24" s="17"/>
      <c r="H24" s="18"/>
      <c r="I24" s="9"/>
      <c r="J24" s="10"/>
    </row>
    <row r="25" spans="1:11" ht="25.5" customHeight="1">
      <c r="A25" s="11">
        <v>2</v>
      </c>
      <c r="B25" s="12"/>
      <c r="C25" s="13"/>
      <c r="D25" s="19"/>
      <c r="E25" s="15"/>
      <c r="F25" s="16"/>
      <c r="G25" s="17"/>
      <c r="H25" s="18"/>
      <c r="I25" s="20" t="e">
        <f>#REF!+#REF!+#REF!</f>
        <v>#REF!</v>
      </c>
      <c r="J25" s="21" t="e">
        <f>H25-I25</f>
        <v>#REF!</v>
      </c>
      <c r="K25" s="22"/>
    </row>
    <row r="26" spans="1:11" ht="19.5" customHeight="1">
      <c r="A26" s="11">
        <v>3</v>
      </c>
      <c r="B26" s="12"/>
      <c r="C26" s="13"/>
      <c r="D26" s="19"/>
      <c r="E26" s="15"/>
      <c r="F26" s="16"/>
      <c r="G26" s="17"/>
      <c r="H26" s="18"/>
      <c r="I26" s="20"/>
      <c r="J26" s="21"/>
    </row>
    <row r="27" spans="1:11" ht="21" customHeight="1">
      <c r="A27" s="11">
        <v>4</v>
      </c>
      <c r="B27" s="12"/>
      <c r="C27" s="13"/>
      <c r="D27" s="19"/>
      <c r="E27" s="15"/>
      <c r="F27" s="16"/>
      <c r="G27" s="17"/>
      <c r="H27" s="18"/>
      <c r="I27" s="20"/>
      <c r="J27" s="21"/>
    </row>
    <row r="28" spans="1:11" ht="16.5" customHeight="1" thickBot="1">
      <c r="A28" s="11">
        <v>5</v>
      </c>
      <c r="B28" s="12"/>
      <c r="C28" s="13"/>
      <c r="D28" s="23"/>
      <c r="E28" s="15"/>
      <c r="F28" s="16"/>
      <c r="G28" s="17"/>
      <c r="H28" s="18"/>
      <c r="I28" s="20"/>
      <c r="J28" s="21"/>
    </row>
    <row r="29" spans="1:11" ht="27.75" customHeight="1" thickBot="1">
      <c r="A29" s="24"/>
      <c r="B29" s="25" t="s">
        <v>13</v>
      </c>
      <c r="C29" s="26"/>
      <c r="D29" s="26"/>
      <c r="E29" s="27"/>
      <c r="F29" s="28"/>
      <c r="G29" s="29"/>
      <c r="H29" s="30"/>
    </row>
    <row r="30" spans="1:11" ht="15" customHeight="1">
      <c r="A30" s="31"/>
      <c r="E30" s="32"/>
      <c r="F30" s="33"/>
    </row>
    <row r="31" spans="1:11" ht="23.25" customHeight="1">
      <c r="A31" s="31" t="s">
        <v>21</v>
      </c>
      <c r="E31" s="32"/>
      <c r="F31" s="33"/>
      <c r="G31" s="34"/>
    </row>
    <row r="32" spans="1:11" ht="15">
      <c r="A32" s="31"/>
      <c r="E32" s="32"/>
      <c r="F32" s="33"/>
      <c r="G32" s="34"/>
    </row>
    <row r="33" spans="1:10" ht="15">
      <c r="A33" s="31" t="s">
        <v>22</v>
      </c>
      <c r="E33" s="35"/>
      <c r="F33" s="33"/>
      <c r="G33" s="34"/>
    </row>
    <row r="34" spans="1:10">
      <c r="H34" s="36"/>
    </row>
    <row r="35" spans="1:10">
      <c r="E35" s="35"/>
      <c r="G35" s="33"/>
    </row>
    <row r="36" spans="1:10">
      <c r="E36" s="37"/>
      <c r="F36" s="37"/>
      <c r="G36" s="1"/>
      <c r="H36" s="5"/>
      <c r="I36" s="5">
        <f>SUM(I35:I35)</f>
        <v>0</v>
      </c>
      <c r="J36" s="5">
        <f>SUM(J35:J35)</f>
        <v>0</v>
      </c>
    </row>
    <row r="37" spans="1:10">
      <c r="E37" s="1"/>
      <c r="F37" s="1"/>
      <c r="H37" s="5"/>
    </row>
    <row r="38" spans="1:10">
      <c r="E38" s="1"/>
      <c r="F38" s="38"/>
      <c r="G38" s="38"/>
      <c r="H38" s="38"/>
    </row>
    <row r="39" spans="1:10">
      <c r="E39" s="1"/>
      <c r="F39" s="1"/>
    </row>
    <row r="40" spans="1:10">
      <c r="E40" s="1"/>
      <c r="F40" s="39"/>
      <c r="G40" s="39"/>
      <c r="H40" s="39"/>
    </row>
  </sheetData>
  <mergeCells count="16">
    <mergeCell ref="A20:H20"/>
    <mergeCell ref="A21:A23"/>
    <mergeCell ref="B21:B23"/>
    <mergeCell ref="C21:C23"/>
    <mergeCell ref="D21:E21"/>
    <mergeCell ref="F21:F23"/>
    <mergeCell ref="G21:H21"/>
    <mergeCell ref="D22:D23"/>
    <mergeCell ref="E22:E23"/>
    <mergeCell ref="G22:G23"/>
    <mergeCell ref="H22:H23"/>
    <mergeCell ref="F8:H8"/>
    <mergeCell ref="A16:H16"/>
    <mergeCell ref="A17:H17"/>
    <mergeCell ref="A18:H18"/>
    <mergeCell ref="A19:H19"/>
  </mergeCells>
  <pageMargins left="0.35433070866141736" right="0.27559055118110237" top="0.16" bottom="0.23622047244094491" header="0.15748031496062992" footer="0.19685039370078741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1'!Заголовки_для_печати</vt:lpstr>
      <vt:lpstr>'Приложение № 1'!Область_печати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adm114</cp:lastModifiedBy>
  <cp:lastPrinted>2014-02-13T09:40:01Z</cp:lastPrinted>
  <dcterms:created xsi:type="dcterms:W3CDTF">2013-12-13T04:07:42Z</dcterms:created>
  <dcterms:modified xsi:type="dcterms:W3CDTF">2014-02-25T02:22:59Z</dcterms:modified>
</cp:coreProperties>
</file>