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 tabRatio="594"/>
  </bookViews>
  <sheets>
    <sheet name="организационные" sheetId="1" r:id="rId1"/>
  </sheets>
  <definedNames>
    <definedName name="_xlnm.Print_Titles" localSheetId="0">организационные!$5:$5</definedName>
    <definedName name="_xlnm.Print_Area" localSheetId="0">организационные!$A$1:$G$10</definedName>
  </definedNames>
  <calcPr calcId="152511"/>
</workbook>
</file>

<file path=xl/calcChain.xml><?xml version="1.0" encoding="utf-8"?>
<calcChain xmlns="http://schemas.openxmlformats.org/spreadsheetml/2006/main">
  <c r="C7" i="1" l="1"/>
  <c r="D10" i="1"/>
  <c r="D7" i="1" s="1"/>
  <c r="F7" i="1" l="1"/>
  <c r="E7" i="1" l="1"/>
</calcChain>
</file>

<file path=xl/sharedStrings.xml><?xml version="1.0" encoding="utf-8"?>
<sst xmlns="http://schemas.openxmlformats.org/spreadsheetml/2006/main" count="16" uniqueCount="16">
  <si>
    <t>Подробное обоснование по видам выполняемых работ</t>
  </si>
  <si>
    <t>№ п/п</t>
  </si>
  <si>
    <t>Всего</t>
  </si>
  <si>
    <t xml:space="preserve">Наименование работ </t>
  </si>
  <si>
    <t>Организационные мероприятия по обеспечению ввода объектов в эксплуатацию</t>
  </si>
  <si>
    <t>Непредвиденные работы при выполнении капитального и текущего ремонта</t>
  </si>
  <si>
    <t>Сведения о распределении расходов по организационным мероприятиям для обеспечения ввода объектов в эксплуатацию,                                                                                                                                                                                   непредвиденных работ при выполнении ремонтов</t>
  </si>
  <si>
    <t>ВСЕГО 
2023 год</t>
  </si>
  <si>
    <t>ВСЕГО 
2024 год</t>
  </si>
  <si>
    <t xml:space="preserve">Приложение № 5
к муниципальной программе
"Поддержание сохранности действующих и 
строительство новых объектов социальной 
инфраструктуры" </t>
  </si>
  <si>
    <t>ВСЕГО 
2025 год</t>
  </si>
  <si>
    <t>ВСЕГО 
2026 год</t>
  </si>
  <si>
    <t>Содержание и техническое обслуживание помещений</t>
  </si>
  <si>
    <t>Оплата содержания и технического обслуживания помещений;</t>
  </si>
  <si>
    <t>Погрузо-разгрузочные работы и другие мероприятия, требуемые к выполнению при проведении ремонтно-восстановительных работ;</t>
  </si>
  <si>
    <t>Непредвиденные работы при выполнении ремонтно-восстановительных работ;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</si>
</sst>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top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top"/>
    </xf>
    <xf numFmtId="0" fontId="7" fillId="2" borderId="0" xfId="0" applyFont="1" applyFill="1" applyAlignment="1">
      <alignment vertical="top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vertical="top"/>
    </xf>
    <xf numFmtId="0" fontId="8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top" wrapText="1"/>
    </xf>
    <xf numFmtId="0" fontId="6" fillId="4" borderId="0" xfId="0" applyFont="1" applyFill="1" applyAlignment="1">
      <alignment vertical="top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top"/>
    </xf>
    <xf numFmtId="164" fontId="7" fillId="4" borderId="1" xfId="0" applyNumberFormat="1" applyFont="1" applyFill="1" applyBorder="1" applyAlignment="1">
      <alignment vertical="top"/>
    </xf>
    <xf numFmtId="1" fontId="4" fillId="4" borderId="1" xfId="0" applyNumberFormat="1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 wrapText="1"/>
    </xf>
    <xf numFmtId="0" fontId="6" fillId="4" borderId="1" xfId="0" applyNumberFormat="1" applyFont="1" applyFill="1" applyBorder="1" applyAlignment="1">
      <alignment horizontal="center" vertical="center"/>
    </xf>
    <xf numFmtId="164" fontId="9" fillId="4" borderId="1" xfId="0" applyNumberFormat="1" applyFont="1" applyFill="1" applyBorder="1" applyAlignment="1">
      <alignment vertical="center" wrapText="1"/>
    </xf>
    <xf numFmtId="164" fontId="6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2 2" xfId="2"/>
    <cellStyle name="Обычный 3" xfId="4"/>
    <cellStyle name="Обычный 6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tabSelected="1" view="pageBreakPreview" zoomScale="80" zoomScaleNormal="100" zoomScaleSheetLayoutView="80" workbookViewId="0">
      <selection activeCell="C7" sqref="A4:G10"/>
    </sheetView>
  </sheetViews>
  <sheetFormatPr defaultColWidth="9.109375" defaultRowHeight="18" x14ac:dyDescent="0.3"/>
  <cols>
    <col min="1" max="1" width="5.33203125" style="3" customWidth="1"/>
    <col min="2" max="2" width="63.33203125" style="3" customWidth="1"/>
    <col min="3" max="3" width="15.88671875" style="13" customWidth="1"/>
    <col min="4" max="6" width="18.5546875" style="3" customWidth="1"/>
    <col min="7" max="7" width="66.109375" style="3" customWidth="1"/>
    <col min="8" max="8" width="75.33203125" style="4" customWidth="1"/>
    <col min="9" max="16384" width="9.109375" style="3"/>
  </cols>
  <sheetData>
    <row r="1" spans="1:16" ht="57.75" customHeight="1" x14ac:dyDescent="0.3">
      <c r="G1" s="12"/>
    </row>
    <row r="2" spans="1:16" ht="90.75" customHeight="1" x14ac:dyDescent="0.3">
      <c r="G2" s="11" t="s">
        <v>9</v>
      </c>
    </row>
    <row r="4" spans="1:16" ht="47.25" customHeight="1" x14ac:dyDescent="0.3">
      <c r="A4" s="16" t="s">
        <v>6</v>
      </c>
      <c r="B4" s="16"/>
      <c r="C4" s="16"/>
      <c r="D4" s="16"/>
      <c r="E4" s="16"/>
      <c r="F4" s="16"/>
      <c r="G4" s="16"/>
      <c r="H4" s="1"/>
      <c r="I4" s="2"/>
      <c r="J4" s="2"/>
      <c r="K4" s="2"/>
      <c r="L4" s="2"/>
      <c r="M4" s="2"/>
      <c r="N4" s="2"/>
      <c r="O4" s="2"/>
      <c r="P4" s="2"/>
    </row>
    <row r="5" spans="1:16" s="5" customFormat="1" ht="72.75" customHeight="1" x14ac:dyDescent="0.3">
      <c r="A5" s="17" t="s">
        <v>1</v>
      </c>
      <c r="B5" s="14" t="s">
        <v>3</v>
      </c>
      <c r="C5" s="14" t="s">
        <v>7</v>
      </c>
      <c r="D5" s="14" t="s">
        <v>8</v>
      </c>
      <c r="E5" s="14" t="s">
        <v>10</v>
      </c>
      <c r="F5" s="14" t="s">
        <v>11</v>
      </c>
      <c r="G5" s="14" t="s">
        <v>0</v>
      </c>
      <c r="H5" s="6"/>
    </row>
    <row r="6" spans="1:16" s="7" customFormat="1" ht="17.399999999999999" x14ac:dyDescent="0.3">
      <c r="A6" s="18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8">
        <v>7</v>
      </c>
      <c r="H6" s="6"/>
    </row>
    <row r="7" spans="1:16" s="8" customFormat="1" ht="46.5" customHeight="1" x14ac:dyDescent="0.3">
      <c r="A7" s="19"/>
      <c r="B7" s="20" t="s">
        <v>2</v>
      </c>
      <c r="C7" s="21">
        <f>C8+C9+C10</f>
        <v>5000</v>
      </c>
      <c r="D7" s="21">
        <f>D8+D9+D10</f>
        <v>3000</v>
      </c>
      <c r="E7" s="21">
        <f>E8+E9</f>
        <v>0</v>
      </c>
      <c r="F7" s="21">
        <f>F8+F9</f>
        <v>0</v>
      </c>
      <c r="G7" s="19"/>
    </row>
    <row r="8" spans="1:16" s="9" customFormat="1" ht="57" customHeight="1" x14ac:dyDescent="0.3">
      <c r="A8" s="22">
        <v>1</v>
      </c>
      <c r="B8" s="23" t="s">
        <v>4</v>
      </c>
      <c r="C8" s="24">
        <v>1139</v>
      </c>
      <c r="D8" s="24">
        <v>300</v>
      </c>
      <c r="E8" s="24"/>
      <c r="F8" s="24"/>
      <c r="G8" s="25" t="s">
        <v>14</v>
      </c>
    </row>
    <row r="9" spans="1:16" s="10" customFormat="1" ht="31.2" x14ac:dyDescent="0.3">
      <c r="A9" s="26">
        <v>2</v>
      </c>
      <c r="B9" s="23" t="s">
        <v>5</v>
      </c>
      <c r="C9" s="24">
        <v>1500</v>
      </c>
      <c r="D9" s="24">
        <v>200</v>
      </c>
      <c r="E9" s="24"/>
      <c r="F9" s="24"/>
      <c r="G9" s="25" t="s">
        <v>15</v>
      </c>
    </row>
    <row r="10" spans="1:16" ht="42" customHeight="1" x14ac:dyDescent="0.3">
      <c r="A10" s="26">
        <v>3</v>
      </c>
      <c r="B10" s="23" t="s">
        <v>12</v>
      </c>
      <c r="C10" s="24">
        <v>2361</v>
      </c>
      <c r="D10" s="24">
        <f>3000-500</f>
        <v>2500</v>
      </c>
      <c r="E10" s="24"/>
      <c r="F10" s="24"/>
      <c r="G10" s="25" t="s">
        <v>13</v>
      </c>
    </row>
  </sheetData>
  <mergeCells count="1">
    <mergeCell ref="A4:G4"/>
  </mergeCells>
  <pageMargins left="0.70866141732283472" right="0.31496062992125984" top="0.55118110236220474" bottom="0.55118110236220474" header="0.31496062992125984" footer="0.31496062992125984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организационные</vt:lpstr>
      <vt:lpstr>организационные!Заголовки_для_печати</vt:lpstr>
      <vt:lpstr>организационные!Область_печати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2023-12-08T03:35:34Z</dcterms:modified>
</cp:coreProperties>
</file>