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8800" windowHeight="11832"/>
  </bookViews>
  <sheets>
    <sheet name="Приложение 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7_14" localSheetId="0">#REF!</definedName>
    <definedName name="_in2007_14">#REF!</definedName>
    <definedName name="_in2008" localSheetId="0">#REF!</definedName>
    <definedName name="_in2008">#REF!</definedName>
    <definedName name="_in2008_14" localSheetId="0">#REF!</definedName>
    <definedName name="_in2008_14">#REF!</definedName>
    <definedName name="_in2009" localSheetId="0">#REF!</definedName>
    <definedName name="_in2009">#REF!</definedName>
    <definedName name="_in2009_14" localSheetId="0">#REF!</definedName>
    <definedName name="_in2009_14">#REF!</definedName>
    <definedName name="_in2010" localSheetId="0">#REF!</definedName>
    <definedName name="_in2010">#REF!</definedName>
    <definedName name="_in2010_14" localSheetId="0">#REF!</definedName>
    <definedName name="_in2010_14">#REF!</definedName>
    <definedName name="_in2011" localSheetId="0">#REF!</definedName>
    <definedName name="_in2011">#REF!</definedName>
    <definedName name="_in2011_14" localSheetId="0">#REF!</definedName>
    <definedName name="_in2011_14">#REF!</definedName>
    <definedName name="_in2012" localSheetId="0">#REF!</definedName>
    <definedName name="_in2012">#REF!</definedName>
    <definedName name="_in2012_14" localSheetId="0">#REF!</definedName>
    <definedName name="_in2012_14">#REF!</definedName>
    <definedName name="_in2013" localSheetId="0">#REF!</definedName>
    <definedName name="_in2013">#REF!</definedName>
    <definedName name="_in2013_14" localSheetId="0">#REF!</definedName>
    <definedName name="_in2013_14">#REF!</definedName>
    <definedName name="_in2014" localSheetId="0">#REF!</definedName>
    <definedName name="_in2014">#REF!</definedName>
    <definedName name="_in2014_14" localSheetId="0">#REF!</definedName>
    <definedName name="_in2014_14">#REF!</definedName>
    <definedName name="_in2015" localSheetId="0">#REF!</definedName>
    <definedName name="_in2015">#REF!</definedName>
    <definedName name="_in2015_14" localSheetId="0">#REF!</definedName>
    <definedName name="_in2015_14">#REF!</definedName>
    <definedName name="_inf2007" localSheetId="0">#REF!</definedName>
    <definedName name="_inf2007">#REF!</definedName>
    <definedName name="_inf2007_14" localSheetId="0">#REF!</definedName>
    <definedName name="_inf2007_14">#REF!</definedName>
    <definedName name="_inf2008" localSheetId="0">#REF!</definedName>
    <definedName name="_inf2008">#REF!</definedName>
    <definedName name="_inf2008_14" localSheetId="0">#REF!</definedName>
    <definedName name="_inf2008_14">#REF!</definedName>
    <definedName name="_inf2009" localSheetId="0">#REF!</definedName>
    <definedName name="_inf2009">#REF!</definedName>
    <definedName name="_inf2009_14" localSheetId="0">#REF!</definedName>
    <definedName name="_inf2009_14">#REF!</definedName>
    <definedName name="_inf2010" localSheetId="0">#REF!</definedName>
    <definedName name="_inf2010">#REF!</definedName>
    <definedName name="_inf2010_14" localSheetId="0">#REF!</definedName>
    <definedName name="_inf2010_14">#REF!</definedName>
    <definedName name="_inf2011" localSheetId="0">#REF!</definedName>
    <definedName name="_inf2011">#REF!</definedName>
    <definedName name="_inf2011_14" localSheetId="0">#REF!</definedName>
    <definedName name="_inf2011_14">#REF!</definedName>
    <definedName name="_inf2012" localSheetId="0">#REF!</definedName>
    <definedName name="_inf2012">#REF!</definedName>
    <definedName name="_inf2012_14" localSheetId="0">#REF!</definedName>
    <definedName name="_inf2012_14">#REF!</definedName>
    <definedName name="_inf2013" localSheetId="0">#REF!</definedName>
    <definedName name="_inf2013">#REF!</definedName>
    <definedName name="_inf2013_14" localSheetId="0">#REF!</definedName>
    <definedName name="_inf2013_14">#REF!</definedName>
    <definedName name="_inf2014" localSheetId="0">#REF!</definedName>
    <definedName name="_inf2014">#REF!</definedName>
    <definedName name="_inf2014_14" localSheetId="0">#REF!</definedName>
    <definedName name="_inf2014_14">#REF!</definedName>
    <definedName name="_inf2015" localSheetId="0">#REF!</definedName>
    <definedName name="_inf2015">#REF!</definedName>
    <definedName name="_inf2015_14" localSheetId="0">#REF!</definedName>
    <definedName name="_inf2015_14">#REF!</definedName>
    <definedName name="_mm1" localSheetId="0">[1]ПРОГНОЗ_1!#REF!</definedName>
    <definedName name="_mm1">[1]ПРОГНОЗ_1!#REF!</definedName>
    <definedName name="_mm1_14" localSheetId="0">[1]ПРОГНОЗ_1!#REF!</definedName>
    <definedName name="_mm1_14">[1]ПРОГНОЗ_1!#REF!</definedName>
    <definedName name="ddd" localSheetId="0">[2]ПРОГНОЗ_1!#REF!</definedName>
    <definedName name="ddd">[2]ПРОГНОЗ_1!#REF!</definedName>
    <definedName name="ddd_14" localSheetId="0">[2]ПРОГНОЗ_1!#REF!</definedName>
    <definedName name="ddd_14">[2]ПРОГНОЗ_1!#REF!</definedName>
    <definedName name="Excel_BuiltIn__FilterDatabase_15" localSheetId="0">#REF!</definedName>
    <definedName name="Excel_BuiltIn__FilterDatabase_15">#REF!</definedName>
    <definedName name="ff" localSheetId="0">#REF!</definedName>
    <definedName name="ff">#REF!</definedName>
    <definedName name="ff_14" localSheetId="0">#REF!</definedName>
    <definedName name="ff_14">#REF!</definedName>
    <definedName name="fffff" localSheetId="0">'[3]Гр5(о)'!#REF!</definedName>
    <definedName name="fffff">'[3]Гр5(о)'!#REF!</definedName>
    <definedName name="fffff_14" localSheetId="0">'[3]Гр5(о)'!#REF!</definedName>
    <definedName name="fffff_14">'[3]Гр5(о)'!#REF!</definedName>
    <definedName name="gggg" localSheetId="0">#REF!</definedName>
    <definedName name="gggg">#REF!</definedName>
    <definedName name="gggg_14" localSheetId="0">#REF!</definedName>
    <definedName name="gggg_14">#REF!</definedName>
    <definedName name="jjjj" localSheetId="0">'[4]Гр5(о)'!#REF!</definedName>
    <definedName name="jjjj">'[4]Гр5(о)'!#REF!</definedName>
    <definedName name="jjjj_14" localSheetId="0">'[4]Гр5(о)'!#REF!</definedName>
    <definedName name="jjjj_14">'[4]Гр5(о)'!#REF!</definedName>
    <definedName name="XDO_?ACTDOMCODE?" localSheetId="0">#REF!</definedName>
    <definedName name="XDO_?ACTDOMCODE?">#REF!</definedName>
    <definedName name="XDO_?ACTDOMNAME?" localSheetId="0">#REF!</definedName>
    <definedName name="XDO_?ACTDOMNAME?">#REF!</definedName>
    <definedName name="XDO_?BELONG210FL?" localSheetId="0">#REF!</definedName>
    <definedName name="XDO_?BELONG210FL?">#REF!</definedName>
    <definedName name="XDO_?CSMCTGY_NAME?" localSheetId="0">#REF!</definedName>
    <definedName name="XDO_?CSMCTGY_NAME?">#REF!</definedName>
    <definedName name="XDO_?INSTKND_NAME?" localSheetId="0">#REF!</definedName>
    <definedName name="XDO_?INSTKND_NAME?">#REF!</definedName>
    <definedName name="XDO_?LGLACT_APPROVEDBY?" localSheetId="0">#REF!</definedName>
    <definedName name="XDO_?LGLACT_APPROVEDBY?">#REF!</definedName>
    <definedName name="XDO_?LGLACT_APPRVDAT?" localSheetId="0">#REF!</definedName>
    <definedName name="XDO_?LGLACT_APPRVDAT?">#REF!</definedName>
    <definedName name="XDO_?LGLACT_NAME?" localSheetId="0">#REF!</definedName>
    <definedName name="XDO_?LGLACT_NAME?">#REF!</definedName>
    <definedName name="XDO_?NAME_1?" localSheetId="0">#REF!</definedName>
    <definedName name="XDO_?NAME_1?">#REF!</definedName>
    <definedName name="XDO_?NAME_2?" localSheetId="0">#REF!</definedName>
    <definedName name="XDO_?NAME_2?">#REF!</definedName>
    <definedName name="XDO_?NAME_CODE?" localSheetId="0">#REF!</definedName>
    <definedName name="XDO_?NAME_CODE?">#REF!</definedName>
    <definedName name="XDO_?NAME_NAME?" localSheetId="0">#REF!</definedName>
    <definedName name="XDO_?NAME_NAME?">#REF!</definedName>
    <definedName name="XDO_?NCSRLYBELONG210FL?" localSheetId="0">#REF!</definedName>
    <definedName name="XDO_?NCSRLYBELONG210FL?">#REF!</definedName>
    <definedName name="XDO_?NPA_DESCRIPTIONS?" localSheetId="0">#REF!</definedName>
    <definedName name="XDO_?NPA_DESCRIPTIONS?">#REF!</definedName>
    <definedName name="XDO_?PBL_NAMES?" localSheetId="0">#REF!</definedName>
    <definedName name="XDO_?PBL_NAMES?">#REF!</definedName>
    <definedName name="XDO_?QI_NAME?" localSheetId="0">#REF!</definedName>
    <definedName name="XDO_?QI_NAME?">#REF!</definedName>
    <definedName name="XDO_?RCA_CODE?" localSheetId="0">#REF!</definedName>
    <definedName name="XDO_?RCA_CODE?">#REF!</definedName>
    <definedName name="XDO_?REGRNUMBER?" localSheetId="0">#REF!</definedName>
    <definedName name="XDO_?REGRNUMBER?">#REF!</definedName>
    <definedName name="XDO_?ROWNUMBER?" localSheetId="0">#REF!</definedName>
    <definedName name="XDO_?ROWNUMBER?">#REF!</definedName>
    <definedName name="XDO_?RUCLSPRECACS_CODE?" localSheetId="0">#REF!</definedName>
    <definedName name="XDO_?RUCLSPRECACS_CODE?">#REF!</definedName>
    <definedName name="XDO_?SC_NAME_1?" localSheetId="0">#REF!</definedName>
    <definedName name="XDO_?SC_NAME_1?">#REF!</definedName>
    <definedName name="XDO_?SC_NAME_2?" localSheetId="0">#REF!</definedName>
    <definedName name="XDO_?SC_NAME_2?">#REF!</definedName>
    <definedName name="XDO_?SC_NAME_3?" localSheetId="0">#REF!</definedName>
    <definedName name="XDO_?SC_NAME_3?">#REF!</definedName>
    <definedName name="XDO_?SVCKIND?" localSheetId="0">#REF!</definedName>
    <definedName name="XDO_?SVCKIND?">#REF!</definedName>
    <definedName name="XDO_?SVCPAID?" localSheetId="0">#REF!</definedName>
    <definedName name="XDO_?SVCPAID?">#REF!</definedName>
    <definedName name="XDO_?VOLIND_NAME?" localSheetId="0">#REF!</definedName>
    <definedName name="XDO_?VOLIND_NAME?">#REF!</definedName>
    <definedName name="XDO_GROUP_?HEADER?" localSheetId="0">#REF!</definedName>
    <definedName name="XDO_GROUP_?HEADER?">#REF!</definedName>
    <definedName name="XDO_GROUP_?SERVICE_LIST?" localSheetId="0">#REF!</definedName>
    <definedName name="XDO_GROUP_?SERVICE_LIST?">#REF!</definedName>
    <definedName name="ааа" localSheetId="0">#REF!</definedName>
    <definedName name="ааа">#REF!</definedName>
    <definedName name="ааа_14" localSheetId="0">#REF!</definedName>
    <definedName name="ааа_14">#REF!</definedName>
    <definedName name="АнМ" localSheetId="0">'[5]Гр5(о)'!#REF!</definedName>
    <definedName name="АнМ">'[5]Гр5(о)'!#REF!</definedName>
    <definedName name="АнМ_14" localSheetId="0">'[5]Гр5(о)'!#REF!</definedName>
    <definedName name="АнМ_14">'[5]Гр5(о)'!#REF!</definedName>
    <definedName name="вв" localSheetId="0">[6]ПРОГНОЗ_1!#REF!</definedName>
    <definedName name="вв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'Приложение 3'!$8:$9</definedName>
    <definedName name="кат" localSheetId="0">#REF!</definedName>
    <definedName name="кат">#REF!</definedName>
    <definedName name="кат_14" localSheetId="0">#REF!</definedName>
    <definedName name="кат_14">#REF!</definedName>
    <definedName name="М1" localSheetId="0">[7]ПРОГНОЗ_1!#REF!</definedName>
    <definedName name="М1">[7]ПРОГНОЗ_1!#REF!</definedName>
    <definedName name="М1_14" localSheetId="0">[7]ПРОГНОЗ_1!#REF!</definedName>
    <definedName name="М1_14">[7]ПРОГНОЗ_1!#REF!</definedName>
    <definedName name="Мониторинг1" localSheetId="0">'[8]Гр5(о)'!#REF!</definedName>
    <definedName name="Мониторинг1">'[8]Гр5(о)'!#REF!</definedName>
    <definedName name="Мониторинг1_14" localSheetId="0">'[8]Гр5(о)'!#REF!</definedName>
    <definedName name="Мониторинг1_14">'[8]Гр5(о)'!#REF!</definedName>
    <definedName name="_xlnm.Print_Area" localSheetId="0">'Приложение 3'!$A$1:$P$31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0">'[10]2002(v1)'!#REF!</definedName>
    <definedName name="пппп">'[10]2002(v1)'!#REF!</definedName>
    <definedName name="пппп_14" localSheetId="0">'[10]2002(v1)'!#REF!</definedName>
    <definedName name="пппп_14">'[10]2002(v1)'!#REF!</definedName>
    <definedName name="Прогноз97" localSheetId="0">[11]ПРОГНОЗ_1!#REF!</definedName>
    <definedName name="Прогноз97">[11]ПРОГНОЗ_1!#REF!</definedName>
    <definedName name="Прогноз97_14" localSheetId="0">[11]ПРОГНОЗ_1!#REF!</definedName>
    <definedName name="Прогноз97_14">[11]ПРОГНОЗ_1!#REF!</definedName>
    <definedName name="фф" localSheetId="0">'[12]Гр5(о)'!#REF!</definedName>
    <definedName name="фф">'[12]Гр5(о)'!#REF!</definedName>
    <definedName name="фф_14" localSheetId="0">'[12]Гр5(о)'!#REF!</definedName>
    <definedName name="фф_14">'[12]Гр5(о)'!#REF!</definedName>
    <definedName name="ффф" localSheetId="0">#REF!</definedName>
    <definedName name="ффф">#REF!</definedName>
    <definedName name="ффф_14" localSheetId="0">#REF!</definedName>
    <definedName name="ффф_14">#REF!</definedName>
    <definedName name="фяыв" localSheetId="0">#REF!</definedName>
    <definedName name="фяыв">#REF!</definedName>
  </definedNames>
  <calcPr calcId="152511"/>
</workbook>
</file>

<file path=xl/calcChain.xml><?xml version="1.0" encoding="utf-8"?>
<calcChain xmlns="http://schemas.openxmlformats.org/spreadsheetml/2006/main">
  <c r="N16" i="1" l="1"/>
  <c r="H13" i="1" l="1"/>
  <c r="G13" i="1"/>
  <c r="F13" i="1"/>
</calcChain>
</file>

<file path=xl/sharedStrings.xml><?xml version="1.0" encoding="utf-8"?>
<sst xmlns="http://schemas.openxmlformats.org/spreadsheetml/2006/main" count="39" uniqueCount="31">
  <si>
    <t>Оказание туристско-информационных услуг 
(в стационарных условиях)</t>
  </si>
  <si>
    <t>Количество посетителей событийных мероприятий в городе Норильске</t>
  </si>
  <si>
    <t>Оказание туристско-информационных услуг (удаленно через сеть Интернет)</t>
  </si>
  <si>
    <t>Основное мероприятие 3. Продвижение туристского потенциала территории</t>
  </si>
  <si>
    <t>Основное мероприятие 1. Организация и проведение мероприятий в области туризма</t>
  </si>
  <si>
    <t>Организация мероприятия "Международный день туризма"</t>
  </si>
  <si>
    <t>2022 год
(оценка)</t>
  </si>
  <si>
    <t>Наименование муниципальной услуги (работы)</t>
  </si>
  <si>
    <t xml:space="preserve">Значение показателя объема услуги (работы)
</t>
  </si>
  <si>
    <t>Содержание</t>
  </si>
  <si>
    <t xml:space="preserve">
Условие
</t>
  </si>
  <si>
    <t>иные зрелищные мероприятия</t>
  </si>
  <si>
    <t>Количество посещений</t>
  </si>
  <si>
    <t>Количество мероприятий</t>
  </si>
  <si>
    <t xml:space="preserve">Количество посещений </t>
  </si>
  <si>
    <t>2019 год
(факт)</t>
  </si>
  <si>
    <t>2024 год
(план)</t>
  </si>
  <si>
    <t>2025 год
(план)</t>
  </si>
  <si>
    <t>2023 год
(план)</t>
  </si>
  <si>
    <t>2021 год
(факт)</t>
  </si>
  <si>
    <t xml:space="preserve">Расходы на оказание муниципальной услуги (работы), тыс. руб.
</t>
  </si>
  <si>
    <t>Прогноз сводных показателей муниципальных заданий на оказание муниципальных услуг (выполнение работ) муниципальными учреждениями по муниципальной программе "Развитие туризма"</t>
  </si>
  <si>
    <t>Оказание туристско-информационных услуг 
(вне стационара)</t>
  </si>
  <si>
    <t xml:space="preserve">Наименование показателя объема услуги (работы)
</t>
  </si>
  <si>
    <t>Организация и проведение культурно-массовых мероприятий</t>
  </si>
  <si>
    <t>фестиваль, выставка, конкурс, смотр</t>
  </si>
  <si>
    <t>Приложение № 3
к муниципальной программе "Развитие туризма", утвержденной постановлением 
Администрации города Норильска от 12.12.2018 № 500</t>
  </si>
  <si>
    <t>Организация проведения различных форм обучения для представителей туристской индустрии</t>
  </si>
  <si>
    <t>Основное мероприятие 5. Профессиональное развитие субъектов туристской индустрии</t>
  </si>
  <si>
    <t>2022 год
(факт)</t>
  </si>
  <si>
    <t>Приложение № 3 
к постановлению Администрации города Норильска 
от 25.09.2023 № 449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</si>
</sst>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1"/>
      <color rgb="FF000000"/>
      <name val="Calibri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sz val="14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5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</cellStyleXfs>
  <cellXfs count="64">
    <xf numFmtId="0" fontId="0" fillId="0" borderId="0" xfId="0"/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wrapText="1"/>
    </xf>
    <xf numFmtId="0" fontId="4" fillId="0" borderId="1" xfId="1" applyFont="1" applyBorder="1" applyAlignment="1">
      <alignment vertical="top" wrapText="1"/>
    </xf>
    <xf numFmtId="164" fontId="5" fillId="0" borderId="0" xfId="1" applyNumberFormat="1" applyFont="1" applyAlignment="1">
      <alignment horizontal="right" wrapText="1"/>
    </xf>
    <xf numFmtId="164" fontId="5" fillId="0" borderId="0" xfId="1" applyNumberFormat="1" applyFont="1" applyAlignment="1">
      <alignment wrapText="1"/>
    </xf>
    <xf numFmtId="0" fontId="6" fillId="0" borderId="0" xfId="1" applyFont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3" fontId="7" fillId="2" borderId="1" xfId="1" applyNumberFormat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 wrapText="1"/>
    </xf>
    <xf numFmtId="0" fontId="7" fillId="2" borderId="1" xfId="1" applyFont="1" applyFill="1" applyBorder="1" applyAlignment="1">
      <alignment horizontal="center" vertical="top" wrapText="1"/>
    </xf>
    <xf numFmtId="3" fontId="4" fillId="2" borderId="1" xfId="1" applyNumberFormat="1" applyFont="1" applyFill="1" applyBorder="1" applyAlignment="1">
      <alignment horizontal="center" vertical="top" wrapText="1"/>
    </xf>
    <xf numFmtId="0" fontId="8" fillId="0" borderId="2" xfId="1" applyFont="1" applyBorder="1" applyAlignment="1">
      <alignment horizontal="left" vertical="top" wrapText="1"/>
    </xf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vertical="top" wrapText="1"/>
    </xf>
    <xf numFmtId="0" fontId="4" fillId="2" borderId="1" xfId="1" applyFont="1" applyFill="1" applyBorder="1" applyAlignment="1">
      <alignment vertical="top" wrapText="1"/>
    </xf>
    <xf numFmtId="3" fontId="4" fillId="2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right" vertical="center" wrapText="1"/>
    </xf>
    <xf numFmtId="164" fontId="9" fillId="0" borderId="1" xfId="1" applyNumberFormat="1" applyFont="1" applyBorder="1" applyAlignment="1">
      <alignment vertical="center" wrapText="1"/>
    </xf>
    <xf numFmtId="164" fontId="4" fillId="0" borderId="0" xfId="1" applyNumberFormat="1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4" fillId="2" borderId="1" xfId="1" applyFont="1" applyFill="1" applyBorder="1" applyAlignment="1">
      <alignment horizontal="left" vertical="top" wrapText="1"/>
    </xf>
    <xf numFmtId="0" fontId="4" fillId="0" borderId="0" xfId="1" applyFont="1" applyAlignment="1">
      <alignment horizontal="right"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 applyProtection="1">
      <alignment horizontal="left" vertical="top" wrapText="1"/>
    </xf>
    <xf numFmtId="0" fontId="8" fillId="2" borderId="0" xfId="1" applyFont="1" applyFill="1" applyBorder="1" applyAlignment="1" applyProtection="1">
      <alignment vertical="top" wrapText="1"/>
    </xf>
    <xf numFmtId="0" fontId="8" fillId="2" borderId="0" xfId="1" applyFont="1" applyFill="1" applyBorder="1" applyAlignment="1" applyProtection="1">
      <alignment vertical="center" wrapText="1"/>
    </xf>
    <xf numFmtId="3" fontId="8" fillId="2" borderId="0" xfId="1" applyNumberFormat="1" applyFont="1" applyFill="1" applyBorder="1" applyAlignment="1" applyProtection="1">
      <alignment horizontal="center" vertical="center" wrapText="1"/>
    </xf>
    <xf numFmtId="164" fontId="8" fillId="2" borderId="0" xfId="1" applyNumberFormat="1" applyFont="1" applyFill="1" applyBorder="1" applyAlignment="1" applyProtection="1">
      <alignment horizontal="center" vertical="center" wrapText="1"/>
    </xf>
    <xf numFmtId="0" fontId="6" fillId="0" borderId="0" xfId="1" applyFont="1" applyAlignment="1">
      <alignment horizontal="right" vertical="top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164" fontId="4" fillId="2" borderId="3" xfId="1" applyNumberFormat="1" applyFont="1" applyFill="1" applyBorder="1" applyAlignment="1">
      <alignment horizontal="center" vertical="center" wrapText="1"/>
    </xf>
    <xf numFmtId="164" fontId="4" fillId="2" borderId="4" xfId="1" applyNumberFormat="1" applyFont="1" applyFill="1" applyBorder="1" applyAlignment="1">
      <alignment horizontal="center" vertical="center" wrapText="1"/>
    </xf>
    <xf numFmtId="164" fontId="4" fillId="2" borderId="7" xfId="1" applyNumberFormat="1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top" wrapText="1"/>
    </xf>
    <xf numFmtId="0" fontId="8" fillId="0" borderId="6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7" xfId="1" applyFont="1" applyFill="1" applyBorder="1" applyAlignment="1">
      <alignment horizontal="left" vertical="center" wrapText="1"/>
    </xf>
    <xf numFmtId="0" fontId="4" fillId="0" borderId="0" xfId="1" applyFont="1" applyAlignment="1">
      <alignment horizontal="center" vertical="top" wrapText="1"/>
    </xf>
    <xf numFmtId="0" fontId="11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top" wrapText="1"/>
    </xf>
    <xf numFmtId="0" fontId="8" fillId="0" borderId="5" xfId="1" applyFont="1" applyFill="1" applyBorder="1" applyAlignment="1">
      <alignment horizontal="left" vertical="top" wrapText="1"/>
    </xf>
    <xf numFmtId="0" fontId="8" fillId="0" borderId="6" xfId="1" applyFont="1" applyFill="1" applyBorder="1" applyAlignment="1">
      <alignment horizontal="left" vertical="top" wrapText="1"/>
    </xf>
    <xf numFmtId="0" fontId="8" fillId="0" borderId="2" xfId="1" applyFont="1" applyFill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8" fillId="0" borderId="6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4" fillId="2" borderId="1" xfId="1" applyFont="1" applyFill="1" applyBorder="1" applyAlignment="1">
      <alignment horizontal="center" vertical="top" wrapText="1"/>
    </xf>
    <xf numFmtId="0" fontId="8" fillId="2" borderId="3" xfId="1" applyFont="1" applyFill="1" applyBorder="1" applyAlignment="1">
      <alignment horizontal="center" vertical="top" wrapText="1"/>
    </xf>
    <xf numFmtId="0" fontId="8" fillId="2" borderId="7" xfId="1" applyFont="1" applyFill="1" applyBorder="1" applyAlignment="1">
      <alignment horizontal="center" vertical="top" wrapText="1"/>
    </xf>
  </cellXfs>
  <cellStyles count="8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Приложение 3">
    <pageSetUpPr fitToPage="1"/>
  </sheetPr>
  <dimension ref="A1:W26"/>
  <sheetViews>
    <sheetView tabSelected="1" view="pageBreakPreview" topLeftCell="D1" zoomScale="85" zoomScaleNormal="85" zoomScaleSheetLayoutView="85" workbookViewId="0">
      <selection activeCell="L2" sqref="L2:P2"/>
    </sheetView>
  </sheetViews>
  <sheetFormatPr defaultColWidth="9.109375" defaultRowHeight="18" x14ac:dyDescent="0.3"/>
  <cols>
    <col min="1" max="1" width="46.109375" style="1" customWidth="1"/>
    <col min="2" max="2" width="28.44140625" style="1" customWidth="1"/>
    <col min="3" max="3" width="24.5546875" style="1" customWidth="1"/>
    <col min="4" max="4" width="45.88671875" style="1" customWidth="1"/>
    <col min="5" max="5" width="13.6640625" style="2" hidden="1" customWidth="1"/>
    <col min="6" max="9" width="14.109375" style="2" customWidth="1"/>
    <col min="10" max="10" width="13.44140625" style="2" customWidth="1"/>
    <col min="11" max="11" width="0.109375" style="2" hidden="1" customWidth="1"/>
    <col min="12" max="12" width="13.88671875" style="2" bestFit="1" customWidth="1"/>
    <col min="13" max="15" width="13.88671875" style="2" customWidth="1"/>
    <col min="16" max="16" width="13.6640625" style="2" customWidth="1"/>
    <col min="17" max="17" width="3.33203125" style="2" customWidth="1"/>
    <col min="18" max="18" width="10" style="2" customWidth="1"/>
    <col min="19" max="19" width="25.6640625" style="2" customWidth="1"/>
    <col min="20" max="23" width="9.6640625" style="2" hidden="1" customWidth="1"/>
    <col min="24" max="43" width="0" style="2" hidden="1" customWidth="1"/>
    <col min="44" max="44" width="22.6640625" style="2" customWidth="1"/>
    <col min="45" max="45" width="14.109375" style="2" customWidth="1"/>
    <col min="46" max="16384" width="9.109375" style="2"/>
  </cols>
  <sheetData>
    <row r="1" spans="1:20" x14ac:dyDescent="0.3">
      <c r="A1" s="2"/>
      <c r="B1" s="2"/>
      <c r="C1" s="2"/>
      <c r="D1" s="2"/>
    </row>
    <row r="2" spans="1:20" ht="83.25" customHeight="1" x14ac:dyDescent="0.3">
      <c r="A2" s="2"/>
      <c r="B2" s="2"/>
      <c r="C2" s="2"/>
      <c r="D2" s="2"/>
      <c r="K2" s="26"/>
      <c r="L2" s="53" t="s">
        <v>30</v>
      </c>
      <c r="M2" s="54"/>
      <c r="N2" s="54"/>
      <c r="O2" s="54"/>
      <c r="P2" s="54"/>
      <c r="Q2" s="24"/>
      <c r="R2" s="24"/>
      <c r="S2" s="24"/>
      <c r="T2" s="24"/>
    </row>
    <row r="3" spans="1:20" ht="99" customHeight="1" x14ac:dyDescent="0.3">
      <c r="K3" s="35" t="s">
        <v>26</v>
      </c>
      <c r="L3" s="35"/>
      <c r="M3" s="35"/>
      <c r="N3" s="35"/>
      <c r="O3" s="35"/>
      <c r="P3" s="35"/>
    </row>
    <row r="4" spans="1:20" ht="19.2" x14ac:dyDescent="0.3">
      <c r="K4" s="9"/>
      <c r="L4" s="9"/>
      <c r="M4" s="9"/>
    </row>
    <row r="5" spans="1:20" s="5" customFormat="1" x14ac:dyDescent="0.35">
      <c r="A5" s="3"/>
      <c r="B5" s="3"/>
      <c r="C5" s="3"/>
      <c r="D5" s="3"/>
      <c r="F5" s="2"/>
      <c r="G5" s="2"/>
      <c r="H5" s="2"/>
      <c r="I5" s="2"/>
      <c r="J5" s="2"/>
      <c r="K5" s="52"/>
      <c r="L5" s="52"/>
      <c r="M5" s="4"/>
    </row>
    <row r="6" spans="1:20" ht="39.75" customHeight="1" x14ac:dyDescent="0.3">
      <c r="A6" s="45" t="s">
        <v>21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8" spans="1:20" s="4" customFormat="1" ht="42" customHeight="1" x14ac:dyDescent="0.3">
      <c r="A8" s="46" t="s">
        <v>7</v>
      </c>
      <c r="B8" s="47" t="s">
        <v>9</v>
      </c>
      <c r="C8" s="47" t="s">
        <v>10</v>
      </c>
      <c r="D8" s="47" t="s">
        <v>23</v>
      </c>
      <c r="E8" s="42" t="s">
        <v>8</v>
      </c>
      <c r="F8" s="43"/>
      <c r="G8" s="43"/>
      <c r="H8" s="43"/>
      <c r="I8" s="43"/>
      <c r="J8" s="44"/>
      <c r="K8" s="42" t="s">
        <v>20</v>
      </c>
      <c r="L8" s="43"/>
      <c r="M8" s="43"/>
      <c r="N8" s="43"/>
      <c r="O8" s="43"/>
      <c r="P8" s="44"/>
    </row>
    <row r="9" spans="1:20" ht="38.25" customHeight="1" x14ac:dyDescent="0.3">
      <c r="A9" s="46"/>
      <c r="B9" s="48"/>
      <c r="C9" s="48"/>
      <c r="D9" s="48"/>
      <c r="E9" s="10" t="s">
        <v>15</v>
      </c>
      <c r="F9" s="10" t="s">
        <v>19</v>
      </c>
      <c r="G9" s="27" t="s">
        <v>6</v>
      </c>
      <c r="H9" s="27" t="s">
        <v>18</v>
      </c>
      <c r="I9" s="27" t="s">
        <v>16</v>
      </c>
      <c r="J9" s="27" t="s">
        <v>17</v>
      </c>
      <c r="K9" s="27" t="s">
        <v>15</v>
      </c>
      <c r="L9" s="27" t="s">
        <v>19</v>
      </c>
      <c r="M9" s="27" t="s">
        <v>29</v>
      </c>
      <c r="N9" s="27" t="s">
        <v>18</v>
      </c>
      <c r="O9" s="27" t="s">
        <v>16</v>
      </c>
      <c r="P9" s="10" t="s">
        <v>17</v>
      </c>
    </row>
    <row r="10" spans="1:20" ht="22.5" customHeight="1" x14ac:dyDescent="0.3">
      <c r="A10" s="58" t="s">
        <v>4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60"/>
      <c r="O10" s="15"/>
      <c r="P10" s="6"/>
    </row>
    <row r="11" spans="1:20" ht="29.25" customHeight="1" x14ac:dyDescent="0.3">
      <c r="A11" s="49" t="s">
        <v>24</v>
      </c>
      <c r="B11" s="36" t="s">
        <v>25</v>
      </c>
      <c r="C11" s="61"/>
      <c r="D11" s="16" t="s">
        <v>13</v>
      </c>
      <c r="E11" s="13">
        <v>3</v>
      </c>
      <c r="F11" s="12">
        <v>1</v>
      </c>
      <c r="G11" s="12">
        <v>2</v>
      </c>
      <c r="H11" s="12">
        <v>2</v>
      </c>
      <c r="I11" s="12">
        <v>2</v>
      </c>
      <c r="J11" s="12">
        <v>2</v>
      </c>
      <c r="K11" s="39">
        <v>773.3</v>
      </c>
      <c r="L11" s="39">
        <v>2027</v>
      </c>
      <c r="M11" s="39">
        <v>2020.3</v>
      </c>
      <c r="N11" s="39">
        <v>3025.6</v>
      </c>
      <c r="O11" s="39">
        <v>1228.3</v>
      </c>
      <c r="P11" s="36">
        <v>1228.3</v>
      </c>
    </row>
    <row r="12" spans="1:20" ht="51" customHeight="1" x14ac:dyDescent="0.3">
      <c r="A12" s="50"/>
      <c r="B12" s="38"/>
      <c r="C12" s="61"/>
      <c r="D12" s="17" t="s">
        <v>1</v>
      </c>
      <c r="E12" s="11">
        <v>3385</v>
      </c>
      <c r="F12" s="14">
        <v>1200</v>
      </c>
      <c r="G12" s="14">
        <v>4900</v>
      </c>
      <c r="H12" s="14">
        <v>4900</v>
      </c>
      <c r="I12" s="14">
        <v>4900</v>
      </c>
      <c r="J12" s="14">
        <v>4900</v>
      </c>
      <c r="K12" s="40"/>
      <c r="L12" s="40"/>
      <c r="M12" s="40"/>
      <c r="N12" s="40"/>
      <c r="O12" s="40"/>
      <c r="P12" s="37"/>
    </row>
    <row r="13" spans="1:20" ht="30.75" customHeight="1" x14ac:dyDescent="0.3">
      <c r="A13" s="50"/>
      <c r="B13" s="36" t="s">
        <v>11</v>
      </c>
      <c r="C13" s="62"/>
      <c r="D13" s="16" t="s">
        <v>13</v>
      </c>
      <c r="E13" s="11">
        <v>2</v>
      </c>
      <c r="F13" s="14">
        <f t="shared" ref="F13:H13" si="0">1+1</f>
        <v>2</v>
      </c>
      <c r="G13" s="14">
        <f t="shared" si="0"/>
        <v>2</v>
      </c>
      <c r="H13" s="14">
        <f t="shared" si="0"/>
        <v>2</v>
      </c>
      <c r="I13" s="14">
        <v>2</v>
      </c>
      <c r="J13" s="14">
        <v>2</v>
      </c>
      <c r="K13" s="40"/>
      <c r="L13" s="40"/>
      <c r="M13" s="40"/>
      <c r="N13" s="40"/>
      <c r="O13" s="40"/>
      <c r="P13" s="37"/>
    </row>
    <row r="14" spans="1:20" ht="51.75" customHeight="1" x14ac:dyDescent="0.3">
      <c r="A14" s="51"/>
      <c r="B14" s="38"/>
      <c r="C14" s="63"/>
      <c r="D14" s="17" t="s">
        <v>1</v>
      </c>
      <c r="E14" s="11">
        <v>3819</v>
      </c>
      <c r="F14" s="14">
        <v>2300</v>
      </c>
      <c r="G14" s="14">
        <v>2300</v>
      </c>
      <c r="H14" s="14">
        <v>2300</v>
      </c>
      <c r="I14" s="14">
        <v>2300</v>
      </c>
      <c r="J14" s="14">
        <v>2300</v>
      </c>
      <c r="K14" s="41"/>
      <c r="L14" s="41"/>
      <c r="M14" s="41"/>
      <c r="N14" s="41"/>
      <c r="O14" s="41"/>
      <c r="P14" s="38"/>
    </row>
    <row r="15" spans="1:20" ht="25.5" customHeight="1" x14ac:dyDescent="0.3">
      <c r="A15" s="55" t="s">
        <v>3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7"/>
    </row>
    <row r="16" spans="1:20" ht="62.25" customHeight="1" x14ac:dyDescent="0.3">
      <c r="A16" s="16" t="s">
        <v>0</v>
      </c>
      <c r="B16" s="18"/>
      <c r="C16" s="18"/>
      <c r="D16" s="16" t="s">
        <v>12</v>
      </c>
      <c r="E16" s="19"/>
      <c r="F16" s="20">
        <v>50</v>
      </c>
      <c r="G16" s="20">
        <v>80</v>
      </c>
      <c r="H16" s="20">
        <v>100</v>
      </c>
      <c r="I16" s="20">
        <v>110</v>
      </c>
      <c r="J16" s="20">
        <v>120</v>
      </c>
      <c r="K16" s="39"/>
      <c r="L16" s="39">
        <v>14224.3</v>
      </c>
      <c r="M16" s="39">
        <v>22246.400000000001</v>
      </c>
      <c r="N16" s="39">
        <f>15254.7+5736+216.4-100</f>
        <v>21107.100000000002</v>
      </c>
      <c r="O16" s="39">
        <v>14155.9</v>
      </c>
      <c r="P16" s="39">
        <v>13194.8</v>
      </c>
    </row>
    <row r="17" spans="1:17" ht="54" x14ac:dyDescent="0.3">
      <c r="A17" s="17" t="s">
        <v>22</v>
      </c>
      <c r="B17" s="18"/>
      <c r="C17" s="18"/>
      <c r="D17" s="16" t="s">
        <v>12</v>
      </c>
      <c r="E17" s="19"/>
      <c r="F17" s="20">
        <v>3900</v>
      </c>
      <c r="G17" s="20">
        <v>4940</v>
      </c>
      <c r="H17" s="20">
        <v>5720</v>
      </c>
      <c r="I17" s="20">
        <v>6510</v>
      </c>
      <c r="J17" s="20">
        <v>7161</v>
      </c>
      <c r="K17" s="40"/>
      <c r="L17" s="40"/>
      <c r="M17" s="40"/>
      <c r="N17" s="40"/>
      <c r="O17" s="40"/>
      <c r="P17" s="40"/>
    </row>
    <row r="18" spans="1:17" ht="66.75" customHeight="1" x14ac:dyDescent="0.3">
      <c r="A18" s="25" t="s">
        <v>2</v>
      </c>
      <c r="B18" s="18"/>
      <c r="C18" s="18"/>
      <c r="D18" s="16" t="s">
        <v>14</v>
      </c>
      <c r="E18" s="18"/>
      <c r="F18" s="20">
        <v>9700</v>
      </c>
      <c r="G18" s="20">
        <v>11350</v>
      </c>
      <c r="H18" s="20">
        <v>13190</v>
      </c>
      <c r="I18" s="20">
        <v>14180</v>
      </c>
      <c r="J18" s="20">
        <v>15598</v>
      </c>
      <c r="K18" s="41"/>
      <c r="L18" s="41"/>
      <c r="M18" s="41"/>
      <c r="N18" s="41"/>
      <c r="O18" s="41"/>
      <c r="P18" s="41"/>
      <c r="Q18" s="1"/>
    </row>
    <row r="19" spans="1:17" s="1" customFormat="1" ht="24.75" customHeight="1" x14ac:dyDescent="0.3">
      <c r="A19" s="30" t="s">
        <v>28</v>
      </c>
      <c r="B19" s="31"/>
      <c r="C19" s="31"/>
      <c r="D19" s="32"/>
      <c r="E19" s="31"/>
      <c r="F19" s="33"/>
      <c r="G19" s="33"/>
      <c r="H19" s="33"/>
      <c r="I19" s="33"/>
      <c r="J19" s="33"/>
      <c r="K19" s="34"/>
      <c r="L19" s="34"/>
      <c r="M19" s="34"/>
      <c r="N19" s="34"/>
      <c r="O19" s="34"/>
      <c r="P19" s="34"/>
    </row>
    <row r="20" spans="1:17" ht="36" x14ac:dyDescent="0.3">
      <c r="A20" s="6" t="s">
        <v>5</v>
      </c>
      <c r="B20" s="6"/>
      <c r="C20" s="6"/>
      <c r="D20" s="6"/>
      <c r="E20" s="6"/>
      <c r="F20" s="6"/>
      <c r="G20" s="6"/>
      <c r="H20" s="6"/>
      <c r="I20" s="6"/>
      <c r="J20" s="6"/>
      <c r="K20" s="21"/>
      <c r="L20" s="22"/>
      <c r="M20" s="28"/>
      <c r="N20" s="29">
        <v>383</v>
      </c>
      <c r="O20" s="6"/>
      <c r="P20" s="6"/>
      <c r="Q20" s="1"/>
    </row>
    <row r="21" spans="1:17" ht="54" x14ac:dyDescent="0.3">
      <c r="A21" s="6" t="s">
        <v>27</v>
      </c>
      <c r="B21" s="6"/>
      <c r="C21" s="6"/>
      <c r="D21" s="6"/>
      <c r="E21" s="6"/>
      <c r="F21" s="6"/>
      <c r="G21" s="6"/>
      <c r="H21" s="6"/>
      <c r="I21" s="6"/>
      <c r="J21" s="6"/>
      <c r="K21" s="21"/>
      <c r="L21" s="22"/>
      <c r="M21" s="28"/>
      <c r="N21" s="29">
        <v>589.6</v>
      </c>
      <c r="O21" s="6"/>
      <c r="P21" s="6"/>
    </row>
    <row r="22" spans="1:17" x14ac:dyDescent="0.3">
      <c r="E22" s="1"/>
      <c r="F22" s="1"/>
      <c r="G22" s="1"/>
      <c r="H22" s="1"/>
      <c r="I22" s="1"/>
      <c r="J22" s="1"/>
      <c r="K22" s="7"/>
      <c r="L22" s="8"/>
      <c r="M22" s="1"/>
      <c r="N22" s="1"/>
      <c r="O22" s="1"/>
      <c r="P22" s="1"/>
      <c r="Q22" s="1"/>
    </row>
    <row r="23" spans="1:17" x14ac:dyDescent="0.3">
      <c r="K23" s="7"/>
      <c r="L23" s="8"/>
      <c r="M23" s="23"/>
    </row>
    <row r="24" spans="1:17" x14ac:dyDescent="0.3">
      <c r="K24" s="7"/>
      <c r="L24" s="8"/>
    </row>
    <row r="25" spans="1:17" x14ac:dyDescent="0.3">
      <c r="K25" s="7"/>
      <c r="L25" s="8"/>
      <c r="M25" s="23"/>
    </row>
    <row r="26" spans="1:17" x14ac:dyDescent="0.3">
      <c r="K26" s="7"/>
      <c r="L26" s="8"/>
    </row>
  </sheetData>
  <mergeCells count="30">
    <mergeCell ref="L2:P2"/>
    <mergeCell ref="N16:N18"/>
    <mergeCell ref="O16:O18"/>
    <mergeCell ref="A15:P15"/>
    <mergeCell ref="A10:N10"/>
    <mergeCell ref="K11:K14"/>
    <mergeCell ref="L11:L14"/>
    <mergeCell ref="M11:M14"/>
    <mergeCell ref="N11:N14"/>
    <mergeCell ref="B11:B12"/>
    <mergeCell ref="C11:C12"/>
    <mergeCell ref="B13:B14"/>
    <mergeCell ref="C13:C14"/>
    <mergeCell ref="O11:O14"/>
    <mergeCell ref="A19:P19"/>
    <mergeCell ref="K3:P3"/>
    <mergeCell ref="P11:P14"/>
    <mergeCell ref="P16:P18"/>
    <mergeCell ref="K8:P8"/>
    <mergeCell ref="A6:M6"/>
    <mergeCell ref="A8:A9"/>
    <mergeCell ref="B8:B9"/>
    <mergeCell ref="C8:C9"/>
    <mergeCell ref="D8:D9"/>
    <mergeCell ref="K16:K18"/>
    <mergeCell ref="L16:L18"/>
    <mergeCell ref="E8:J8"/>
    <mergeCell ref="M16:M18"/>
    <mergeCell ref="A11:A14"/>
    <mergeCell ref="K5:L5"/>
  </mergeCells>
  <printOptions horizontalCentered="1"/>
  <pageMargins left="0.31486111879348755" right="0.2361111044883728" top="0.59041666984558105" bottom="0.59041666984558105" header="0.31486111879348755" footer="0.31486111879348755"/>
  <pageSetup paperSize="9" scale="44" orientation="landscape" r:id="rId1"/>
  <rowBreaks count="1" manualBreakCount="1">
    <brk id="3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Ральцевич Лариса Юрьевна</cp:lastModifiedBy>
  <cp:revision>3</cp:revision>
  <cp:lastPrinted>2023-04-19T09:17:37Z</cp:lastPrinted>
  <dcterms:created xsi:type="dcterms:W3CDTF">2016-10-07T02:27:41Z</dcterms:created>
  <dcterms:modified xsi:type="dcterms:W3CDTF">2023-09-25T08:02:01Z</dcterms:modified>
  <cp:version>0906.0100.01</cp:version>
</cp:coreProperties>
</file>