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 tabRatio="702"/>
  </bookViews>
  <sheets>
    <sheet name="текущий" sheetId="7" r:id="rId1"/>
  </sheets>
  <definedNames>
    <definedName name="_xlnm._FilterDatabase" localSheetId="0" hidden="1">текущий!$A$17:$H$17</definedName>
    <definedName name="_xlnm.Print_Titles" localSheetId="0">текущий!$13:$16</definedName>
    <definedName name="_xlnm.Print_Area" localSheetId="0">текущий!$A$1:$D$125</definedName>
  </definedNames>
  <calcPr calcId="152511"/>
</workbook>
</file>

<file path=xl/calcChain.xml><?xml version="1.0" encoding="utf-8"?>
<calcChain xmlns="http://schemas.openxmlformats.org/spreadsheetml/2006/main">
  <c r="C17" i="7" l="1"/>
  <c r="D17" i="7"/>
</calcChain>
</file>

<file path=xl/sharedStrings.xml><?xml version="1.0" encoding="utf-8"?>
<sst xmlns="http://schemas.openxmlformats.org/spreadsheetml/2006/main" count="123" uniqueCount="121">
  <si>
    <t>№ п/п</t>
  </si>
  <si>
    <t>к решению Норильского городского</t>
  </si>
  <si>
    <t>Совета депутатов</t>
  </si>
  <si>
    <t>Наименование объектов</t>
  </si>
  <si>
    <t>ВСЕГО</t>
  </si>
  <si>
    <t>Здание МБУ ДО "Кайерканская детская школа искусств", г. Норильск, район Кайеркан, ул. Школьная, д. 8</t>
  </si>
  <si>
    <t>Здание МБУ "Музейно-выставочный комплекс "Музей Норильска", г. Норильск, Центральный район, просп. Ленинский, д. 14</t>
  </si>
  <si>
    <t>Здание МБУК "Городской центр культуры", г. Норильск, Центральный район, ул. Орджоникидзе, д. 15</t>
  </si>
  <si>
    <t>Здание МБУК "КДЦ "Юбилейный", г. Норильск, район Кайеркан, ул. Шахтерская, д. 14</t>
  </si>
  <si>
    <t>Помещения МБУ "Централизованная библиотечная система", филиал № 4, г. Норильск, Центральный район, пр. Солнечный, д. 2</t>
  </si>
  <si>
    <t>Здание МБУ "Спортивный комплекс "Талнах", г. Норильск, район Талнах, ул. Новая, д. 11 А ("СОЦ" "ВОСТОК")</t>
  </si>
  <si>
    <t>Здание МБУ ДО "Талнахская детская школа искусств", г. Норильск, район Талнах, ул. Горняков, д. 9</t>
  </si>
  <si>
    <t>Здание МБУ "Дом спорта "БОКМО", г. Норильск, Центральный район, ул. Талнахская, д. 68 А</t>
  </si>
  <si>
    <t>Здание МБДОУ "Детский сад № 78 "Василек", г. Норильск, Центральный район, ул. Набережная Урванцева, д. 43</t>
  </si>
  <si>
    <t>Здание МБОУ "СШ № 29", г. Норильск, Центральный район, ул. Павлова, д. 21 А</t>
  </si>
  <si>
    <t>Здание МБУ ДО "Норильская детская музыкальная школа", г. Норильск, Центральный район, пр. Молодежный, д. 13</t>
  </si>
  <si>
    <t>Помещения МБУ "Централизованная библиотечная система", филиал № 1, г. Норильск, район Кайеркан, ул. Первомайская, д. 42</t>
  </si>
  <si>
    <t>Помещения МБУ "Централизованная библиотечная система", филиал № 6, г. Норильск, район Талнах, ул. Энтузиастов, д. 1 А</t>
  </si>
  <si>
    <t>Помещения МБУ "Музейно-выставочный комплекс "Музей Норильска", г. Норильск, Центральный район, ул. Талнахская, д. 78</t>
  </si>
  <si>
    <t>Помещения МБУК "ГЦК", Снежногорский филиал, пос. Снежногорск, ул. Хантайская Набережная, д. 10</t>
  </si>
  <si>
    <t>Здание МБУ "Спортивный комплекс "Талнах", г. Норильск, район Талнах, ул. Строителей, д. 23 ("Спортивный зал "ГОРНЯК")</t>
  </si>
  <si>
    <t>Объект МБУ "Спортивный комплекс "Талнах" Горнолыжная база "Гора отдельная", г. Норильск, район Талнах, д. 5, 5 А, 5 Б</t>
  </si>
  <si>
    <t>Здание МБОУ "СШ № 36", г. Норильск, район Талнах, ул. Бауманская, д. 22 А</t>
  </si>
  <si>
    <t>Здание МБОУ "СШ № 39", г. Норильск, район Талнах, ул. Игарская, д. 40</t>
  </si>
  <si>
    <t>Здание МАУ ДО "ДТДМ", г. Норильск, Центральный район, ул. Комсомольская, д. 12</t>
  </si>
  <si>
    <t>Здание МБУ ДО "Оганерская детская школа искусств", г. Норильск, Центральный район, ул. Вальковская, д. 6</t>
  </si>
  <si>
    <t>Здание МБУ "Дом спорта "БОКМО", г. Норильск, Центральный район, ул. Октябрьская, д. 6 Б ("Дом физической культуры")</t>
  </si>
  <si>
    <t>Здание МБУ "Спортивный комплекс "Талнах", г. Норильск, район Талнах, ул. Таймырская, д. 10</t>
  </si>
  <si>
    <t>Здание МБУ "Спортивный комплекс "Кайеркан", г. Норильск, район Кайеркан, ул. Надеждинская, д. 3 А (Дом спорта)</t>
  </si>
  <si>
    <t>Помещения МКУ "Норильский городской архив", г. Норильск, Центральный район, ул. Пушкина, д. 12</t>
  </si>
  <si>
    <t>Здание МБУ "Спортивный комплекс "Талнах", г. Норильск, район Талнах, ул. Таймырская, д. 5 (спортивный зал "Солнышко")</t>
  </si>
  <si>
    <t>Здание МАДОУ "Детский сад № 45 "Улыбка", г. Норильск, Центральный район, пр. Котульского, д. 7</t>
  </si>
  <si>
    <t>Здание МБОУ "Лицей № 3", корп. 2, г. Норильск, Центральный район, ул. Набережная Урванцева, д. 35</t>
  </si>
  <si>
    <t>Здание МБОУ "СШ № 13", корп. 1,  г. Норильск, Центральный район, пл. Металлургов, д. 15</t>
  </si>
  <si>
    <t>Здание МБОУ "СШ № 17", г. Норильск, Центральный район, пр.. Молодежный, д. 7</t>
  </si>
  <si>
    <t>Здание МБОУ "СШ № 9" г. Норильск, Центральный район, ул. Талнахская, д. 71 А</t>
  </si>
  <si>
    <t>Здание МБУ "Музейно-выставочный комплекс "Музей Норильска", г. Норильск, район Талнах, ул. Енисейская, д. 8 А</t>
  </si>
  <si>
    <t>Здание МБУ "ЦБС", Гор-ая публичная библиотека, г. Норильск, Центр-й р-н, пр. Ленинский, д. 20 А</t>
  </si>
  <si>
    <t>Здание МБУ "Централизованная библ-ая система", Талнахская гор-ая библиотека, г. Норильск, р-н Талнах, ул. Диксона, д. 9</t>
  </si>
  <si>
    <t>Здание МБУК "КДЦ "Юбилейный", г. Норильск, район Кайеркан, ул. Школьная, д. 17 А</t>
  </si>
  <si>
    <t>Помещения МБУ "Кинокомплекс "Родина", г. Норильск, Центральный район, просп. Ленинский, д. 7</t>
  </si>
  <si>
    <t>Помещения МБУ "Музейно-выставочный комплекс "Музей Норильска", г.Норильск, Центр-й р-н, ул.Б. Хмельницкого, д.1, пом.81</t>
  </si>
  <si>
    <t>Помещения МБУ "Централизованная библиотечная система", филиал № 10, г.Норильск, р-н Кайеркан , ул. Строительная, д. 2 А</t>
  </si>
  <si>
    <t>Помещения МБУ "Централизованная библиотечная система", филиал № 3, г. Норильск,Центральный район, пр. Котульского, д. 15</t>
  </si>
  <si>
    <t>Помещения МБУ "Централизованная библиотечная система", филиал № 8, г. Норильск, район Кайеркан, ул. Строительная, д. 2 А</t>
  </si>
  <si>
    <t>Здание МАУ ДО "Норильский центр безопасности движения", г. Норильск, Центральный район, пр. Молодежный, д. 9</t>
  </si>
  <si>
    <t>Здание МБУ "Дворец спорта "Арктика", г. Норильск, Центральный район, ул. Набережная Урванцева, д. 53</t>
  </si>
  <si>
    <t>Здание МБУ "Дворец спорта "Арктика", г.Норильск, Центр.район, ул.Комсомольская, д.13 ("Плавательный бассейн г.Норильск")</t>
  </si>
  <si>
    <t>Здание МБУ "Дом спорта "БОКМО", г. Норильск, Центральный район, пл. Металлургов, д. 25 А ("Спортивный зал "Геркулес")</t>
  </si>
  <si>
    <t>Здание МБУ "СШ № 4", г. Норильск, район Талнах, ул. Энтузиастов, д. 9</t>
  </si>
  <si>
    <t>Здание МБУ "СШ № 5", г. Норильск, район Кайеркан, ул. Первомайская, д. 10</t>
  </si>
  <si>
    <t>Здание МБУ "Спортивный комплекс "Кайеркан", Плавательный бассейн, г. Норильск, район Кайеркан, ул. Надеждинская, д. 16 А</t>
  </si>
  <si>
    <t>Здание МБУ "Спортивный комплекс "Кайеркан", г. Норильск, р-н Кайеркан, ул. Надеждинская, д. 5 ("Ледовый Дворец спорта")</t>
  </si>
  <si>
    <t>Здание МБУ "Спортивный комплекс "Талнах", Плавательный бассейн, г. Норильск, район Талнах, ул. Таймырская, д. 11</t>
  </si>
  <si>
    <t>Объект МБУ "Спортивный комплекс "Талнах", г. Норильск, р-н Талнах, ул. Диксона, д. 4, ("Физкульт.-оздоров. комплекс")</t>
  </si>
  <si>
    <t>Здание административно-общественного центра поселка Снежногорск, ул. Хантайская Набережная, д.10</t>
  </si>
  <si>
    <t>Помещения Администрации г.Норильска, г.Норильск, Центральный район, ул.Б.Хмельницкого, д.16 (Управление экономики)</t>
  </si>
  <si>
    <t>Помещения Правового управления Администрации города Норильска, г. Норильска, Центральный район, ул. Кирова, д. 21</t>
  </si>
  <si>
    <t>Помещения Управления жилищного фонда Администрации города Норильска,г.Норильск,Центральный район, ул.Талнахская, д.40</t>
  </si>
  <si>
    <t>Сумма на 2024 год</t>
  </si>
  <si>
    <t>Здание МБДОУ "Детский сад № 29 "Вишенка", г. Норильск, Центральный район, ул. Талнахская, д. 19</t>
  </si>
  <si>
    <t>Здание МБДОУ "Детский сад № 4 "Колокольчик", корп. 1, г. Норильск, район Талнах, ул. Горняков, д. 13</t>
  </si>
  <si>
    <t>Здание МБДОУ "Детский сад № 74 "Земляничка", корп. 1, г. Норильск, район Талнах, ул. Энтузиастов, д. 3</t>
  </si>
  <si>
    <t>Здание МБДОУ "Детский сад № 84 "Голубок", г. Норильск,  район Кайеркан, ул. Первомайская, д. 6</t>
  </si>
  <si>
    <t>Здание МБДОУ "Детский сад № 92 "Облачко", г. Норильск, район Талнах, ул. Космонавтов, д. 10</t>
  </si>
  <si>
    <t>Здание МБОУ "Гимназия № 1", корп. 1, г. Норильск, Центральный район, ул. Кирова, д. 30</t>
  </si>
  <si>
    <t>Здание МБОУ "Гимназия № 11", г. Норильск, район Кайеркан, ул. Надеждинская, д. 16</t>
  </si>
  <si>
    <t>Здание МБОУ "Гимназия № 5", корп. 1, г. Норильск, Центральный район, ул. Б. Хмельницкого, д. 12</t>
  </si>
  <si>
    <t>Здание МБОУ "Лицей № 3", корп. 1, г. Норильск, Центральный район, ул. Комсомольская, д. 27 А</t>
  </si>
  <si>
    <t>Здание МБОУ "СШ № 1", корп. 1, г. Норильск, Центральный район, ул. Комсомольская, д. 6</t>
  </si>
  <si>
    <t>Здание МБОУ "СШ № 13", корп. 2, г. Норильск, Центральный район, пл. Металлургов, д. 23</t>
  </si>
  <si>
    <t>Здание МБОУ "СШ № 14", г. Норильск, Центральный район, ул. Бегичева, д. 11</t>
  </si>
  <si>
    <t>Здание МБОУ "СШ № 16", г. Норильск, Центральный район, пр. Молодежный, д. 17</t>
  </si>
  <si>
    <t>Здание МБОУ "СШ № 27", г. Норильск, район Талнах, ул. М. Кравца, д. 8 А</t>
  </si>
  <si>
    <t>Здание МБОУ "СШ № 28", корп. 1, г. Норильск, Центральный район, ул. Талнахская, д. 42</t>
  </si>
  <si>
    <t>Здание МБОУ "СШ № 31", г. Норильск, Центральный район, ул. Талнахская, д. 64</t>
  </si>
  <si>
    <t>Здание МБОУ "СШ № 6", г.Норильск, Центральный район, ул. Комсомольская, д.16</t>
  </si>
  <si>
    <t>Здание МБОУ "СШ № 8", г. Норильск, Центральный район, ул. Талнахская, д. 53 А</t>
  </si>
  <si>
    <t>Здание общеобразовательного учреждения, спальный корпус, г. Норильск, Центральный район, ул. Кирова, д. 34, стр. 1</t>
  </si>
  <si>
    <t>Здание общеобразовательного учреждения, учебный корпус, г. Норильск, Центральный район, ул. Кирова, д. 34</t>
  </si>
  <si>
    <t>Объект МБУ "Стадион "Заполярник", г. Норильск, Центральный район, ул. Пушкина, д. 7</t>
  </si>
  <si>
    <t>Сумма на 2023 год</t>
  </si>
  <si>
    <t>Здание МБДОУ "Детский сад № 18 "Полянка", г. Норильск, район Талнах, ул. М. Кравца, д. 20</t>
  </si>
  <si>
    <t>Здание МБДОУ "Детский сад № 24 "Родничок", г. Норильск, Центральный район, ул. Лауреатов, д. 69</t>
  </si>
  <si>
    <t>Здание МБДОУ "Детский сад № 3 "Солнышко", г. Норильск, Центральный район, ул. Кирова, д. 18 А</t>
  </si>
  <si>
    <t>Здание МБДОУ "Детский сад № 66 "Радость", г. Норильск, Центральный район, ул. Нансена, д. 10</t>
  </si>
  <si>
    <t>Здание МБДОУ "Детский сад № 68 "Ладушки", корп. 1, г. Норильск, Центральный район, ул. Московская, д. 10</t>
  </si>
  <si>
    <t>Здание МБДОУ "Детский сад № 9 "Зимушка", г. Норильск, район Талнах, ул. Новая, д. 7</t>
  </si>
  <si>
    <t>Здание МБДОУ "Детский сад № 93 "Капитошка", г. Норильск, район Талнах, ул. Рудная, д. 33 А</t>
  </si>
  <si>
    <t>Здание МБДОУ "Детский сад № 95 "Снежинка", г. Норильск, район Кайеркан, ул. Строительная, д. 1 Е</t>
  </si>
  <si>
    <t>Здание МАОУ "Гимназия № 48", г. Норильск, район Талнах, ул. Бауманская, д. 15</t>
  </si>
  <si>
    <t>Здание МБОУ "СШ № 33", г. Норильск, район Талнах, ул. Энтузиастов, д. 5</t>
  </si>
  <si>
    <t>Здание МБОУ "СШ № 41", корп. 1, г. Норильск, Центральный район, ул. Озерная, д. 25</t>
  </si>
  <si>
    <t>Здание МБУ ДО "Норильская детская художественная школа", г. Норильск, Центральный район, ул. Комсомольская, д. 52 А</t>
  </si>
  <si>
    <t>Здание МБУ ДО "Норильская детская школа искусств", г. Норильск, Центральный район, ул. Б. Хмельницкого, д. 17 А</t>
  </si>
  <si>
    <t>Здание МБУ ДО "Норильская детская школа искусств", г.Норильск, Центр-й р-н, ул. Наб-я Урванцева, д. 29 ("Артистенок")</t>
  </si>
  <si>
    <t>Здание МБУК "КДЦ им.Вл. Высоцкого", г. Норильск, район Талнах, ул. Строителей, д. 17</t>
  </si>
  <si>
    <t>Здание МБУК "КДЦ им.Вл. Высоцкого", г. Норильск, район Талнах, ул. Строителей, д. 25</t>
  </si>
  <si>
    <t>Помещения МУ "Управление по делам культуры и искусства Адм-ции гНорильска", г.Норильск, Центр-ый р-н, ул. Пушкина, д. 12</t>
  </si>
  <si>
    <t>Здание МБУ "Спорт.комплекс "Талнах", Культурно-оздоровительный комплекс, г.Норильск, р-н Талнах, ул.Таймырская, д.15</t>
  </si>
  <si>
    <t>МБУ "Лыжная база "Оль-Гуль", г. Норильск, Центральный район, Вальковское шоссе ("Вспомогательное здание")</t>
  </si>
  <si>
    <t>Здание Кайерканского терр-ого управления Адм.г.Норильска г.Норильск, р-н Кайеркан, ул.Шахтерская д.9А</t>
  </si>
  <si>
    <t>тыс. руб.</t>
  </si>
  <si>
    <t>Приложение № 19</t>
  </si>
  <si>
    <t>Помещения МКУ "Управление социальной политики", г. Норильск, Центральный район, просп. Ленинский, д. 26, офис 153</t>
  </si>
  <si>
    <t xml:space="preserve">  от "14" декабря 2021 № 32/5-759 </t>
  </si>
  <si>
    <t>Ремонтно-восстановительные работы объектов, находящихся в муниципальной собственности, на плановый период 2023 и 2024 годов</t>
  </si>
  <si>
    <t>Здание МБДОУ "Детский сад № 73 "Веселые человечки", г. Норильск, Центральный район, ул. Комсомольская, д. 21</t>
  </si>
  <si>
    <t>Здание МБОУ "СШ № 24", пос. Снежногорск, ул. Хантайская Набережная, д. 1 А (детский сад)</t>
  </si>
  <si>
    <t>Здание МБОУ "СШ № 3", г. Норильск, Центральный район, ул. Советская, д. 5 А</t>
  </si>
  <si>
    <t>Здание МБОУ "СШ № 40", г. Норильск, район Кайеркан, ул. Первомайская, д. 20 А</t>
  </si>
  <si>
    <t>Здание МУ "Управление общ. и дошк. обр-я Администрации г. Норильска", г. Норильск, Центр. р-н, ул. Кирова, д. 34</t>
  </si>
  <si>
    <t>Здание МУ "Талнахское территор-ое управление Администрации города Норильска", г.Норильск, р-он Талнах, ул. Диксона, д.10</t>
  </si>
  <si>
    <t>Помещения под офисы, Центральный район, г. Норильск, ул. Б. Хмельницкого, д. 18</t>
  </si>
  <si>
    <t>Нежилое помещение, расположенное по адресу: г. Норильск, Центральный район, ул. Набережная Урванцева, д. 49, пом. 133</t>
  </si>
  <si>
    <t>Помещения МБУ "Централизованная библиотечная система", филиал №2, г.Норильск, Центральный р-н, ул. Югославская, д. 14</t>
  </si>
  <si>
    <t>Здание МУ "Талнахское территор. управление Администрации г.Норильска", г.Норильск, р-нТалнах, ул.Горняков, д.4А</t>
  </si>
  <si>
    <t>Нежилое помещение, расположенное по адресу: г. Норильск, Центральный район, ул. Талнахская, д. 61, пом. 67</t>
  </si>
  <si>
    <t>Помещения Управления жилищного фондаАдм.г.Норильска,г.Норильск,Центральный р-н,просп.Ленинский, д.40,к.4</t>
  </si>
  <si>
    <t>Приложение № 16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</si>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</sst>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165" fontId="5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125"/>
  <sheetViews>
    <sheetView tabSelected="1" view="pageBreakPreview" zoomScale="85" zoomScaleNormal="100" zoomScaleSheetLayoutView="85" workbookViewId="0">
      <selection activeCell="D5" sqref="D5"/>
    </sheetView>
  </sheetViews>
  <sheetFormatPr defaultColWidth="9.109375" defaultRowHeight="13.8" x14ac:dyDescent="0.3"/>
  <cols>
    <col min="1" max="1" width="4.33203125" style="1" customWidth="1"/>
    <col min="2" max="2" width="77.33203125" style="1" customWidth="1"/>
    <col min="3" max="3" width="14.44140625" style="1" bestFit="1" customWidth="1"/>
    <col min="4" max="4" width="14.44140625" style="1" customWidth="1"/>
    <col min="5" max="16384" width="9.109375" style="1"/>
  </cols>
  <sheetData>
    <row r="1" spans="1:4" x14ac:dyDescent="0.3">
      <c r="C1" s="21" t="s">
        <v>119</v>
      </c>
      <c r="D1" s="21"/>
    </row>
    <row r="2" spans="1:4" x14ac:dyDescent="0.3">
      <c r="D2" s="13" t="s">
        <v>1</v>
      </c>
    </row>
    <row r="3" spans="1:4" x14ac:dyDescent="0.3">
      <c r="D3" s="13" t="s">
        <v>2</v>
      </c>
    </row>
    <row r="4" spans="1:4" x14ac:dyDescent="0.3">
      <c r="D4" s="14" t="s">
        <v>120</v>
      </c>
    </row>
    <row r="5" spans="1:4" ht="15.6" x14ac:dyDescent="0.3">
      <c r="D5" s="15"/>
    </row>
    <row r="6" spans="1:4" x14ac:dyDescent="0.3">
      <c r="D6" s="13" t="s">
        <v>103</v>
      </c>
    </row>
    <row r="7" spans="1:4" x14ac:dyDescent="0.3">
      <c r="D7" s="13" t="s">
        <v>1</v>
      </c>
    </row>
    <row r="8" spans="1:4" x14ac:dyDescent="0.3">
      <c r="D8" s="13" t="s">
        <v>2</v>
      </c>
    </row>
    <row r="9" spans="1:4" x14ac:dyDescent="0.3">
      <c r="D9" s="14" t="s">
        <v>105</v>
      </c>
    </row>
    <row r="10" spans="1:4" ht="24" customHeight="1" x14ac:dyDescent="0.3"/>
    <row r="11" spans="1:4" ht="53.25" customHeight="1" x14ac:dyDescent="0.3">
      <c r="A11" s="20" t="s">
        <v>106</v>
      </c>
      <c r="B11" s="20"/>
      <c r="C11" s="20"/>
      <c r="D11" s="20"/>
    </row>
    <row r="12" spans="1:4" ht="17.399999999999999" x14ac:dyDescent="0.3">
      <c r="B12" s="2"/>
      <c r="D12" s="12" t="s">
        <v>102</v>
      </c>
    </row>
    <row r="13" spans="1:4" s="4" customFormat="1" ht="15" customHeight="1" x14ac:dyDescent="0.3">
      <c r="A13" s="19" t="s">
        <v>0</v>
      </c>
      <c r="B13" s="19" t="s">
        <v>3</v>
      </c>
      <c r="C13" s="18" t="s">
        <v>81</v>
      </c>
      <c r="D13" s="18" t="s">
        <v>59</v>
      </c>
    </row>
    <row r="14" spans="1:4" s="4" customFormat="1" ht="15" customHeight="1" x14ac:dyDescent="0.3">
      <c r="A14" s="19"/>
      <c r="B14" s="19"/>
      <c r="C14" s="18"/>
      <c r="D14" s="18"/>
    </row>
    <row r="15" spans="1:4" s="4" customFormat="1" ht="15" customHeight="1" x14ac:dyDescent="0.3">
      <c r="A15" s="19"/>
      <c r="B15" s="19"/>
      <c r="C15" s="18"/>
      <c r="D15" s="18"/>
    </row>
    <row r="16" spans="1:4" s="5" customFormat="1" ht="15.6" x14ac:dyDescent="0.3">
      <c r="A16" s="8">
        <v>1</v>
      </c>
      <c r="B16" s="8">
        <v>2</v>
      </c>
      <c r="C16" s="8">
        <v>3</v>
      </c>
      <c r="D16" s="8">
        <v>4</v>
      </c>
    </row>
    <row r="17" spans="1:8" ht="15.6" x14ac:dyDescent="0.3">
      <c r="A17" s="9"/>
      <c r="B17" s="10" t="s">
        <v>4</v>
      </c>
      <c r="C17" s="7">
        <f>SUM(C18:C125)</f>
        <v>710666.89999999991</v>
      </c>
      <c r="D17" s="7">
        <f>SUM(D18:D125)</f>
        <v>355546.10000000003</v>
      </c>
      <c r="E17" s="3"/>
      <c r="F17" s="3"/>
      <c r="G17" s="3"/>
      <c r="H17" s="3"/>
    </row>
    <row r="18" spans="1:8" ht="31.2" x14ac:dyDescent="0.3">
      <c r="A18" s="11">
        <v>1</v>
      </c>
      <c r="B18" s="17" t="s">
        <v>31</v>
      </c>
      <c r="C18" s="16">
        <v>0</v>
      </c>
      <c r="D18" s="16">
        <v>800</v>
      </c>
      <c r="E18" s="3"/>
      <c r="F18" s="3"/>
      <c r="G18" s="3"/>
      <c r="H18" s="3"/>
    </row>
    <row r="19" spans="1:8" ht="31.2" x14ac:dyDescent="0.3">
      <c r="A19" s="11">
        <v>2</v>
      </c>
      <c r="B19" s="17" t="s">
        <v>82</v>
      </c>
      <c r="C19" s="16">
        <v>0</v>
      </c>
      <c r="D19" s="16">
        <v>7500</v>
      </c>
      <c r="E19" s="3"/>
      <c r="F19" s="3"/>
      <c r="G19" s="3"/>
      <c r="H19" s="3"/>
    </row>
    <row r="20" spans="1:8" ht="31.2" x14ac:dyDescent="0.3">
      <c r="A20" s="11">
        <v>3</v>
      </c>
      <c r="B20" s="17" t="s">
        <v>83</v>
      </c>
      <c r="C20" s="16">
        <v>0</v>
      </c>
      <c r="D20" s="16">
        <v>4000</v>
      </c>
      <c r="E20" s="3"/>
      <c r="F20" s="3"/>
      <c r="G20" s="3"/>
      <c r="H20" s="3"/>
    </row>
    <row r="21" spans="1:8" ht="31.2" x14ac:dyDescent="0.3">
      <c r="A21" s="11">
        <v>4</v>
      </c>
      <c r="B21" s="17" t="s">
        <v>60</v>
      </c>
      <c r="C21" s="16">
        <v>0</v>
      </c>
      <c r="D21" s="16">
        <v>4000</v>
      </c>
      <c r="E21" s="3"/>
      <c r="F21" s="3"/>
      <c r="G21" s="3"/>
      <c r="H21" s="3"/>
    </row>
    <row r="22" spans="1:8" ht="31.2" x14ac:dyDescent="0.3">
      <c r="A22" s="11">
        <v>5</v>
      </c>
      <c r="B22" s="17" t="s">
        <v>84</v>
      </c>
      <c r="C22" s="16">
        <v>0</v>
      </c>
      <c r="D22" s="16">
        <v>2500</v>
      </c>
      <c r="E22" s="3"/>
      <c r="F22" s="3"/>
      <c r="G22" s="3"/>
      <c r="H22" s="3"/>
    </row>
    <row r="23" spans="1:8" ht="31.2" x14ac:dyDescent="0.3">
      <c r="A23" s="11">
        <v>6</v>
      </c>
      <c r="B23" s="17" t="s">
        <v>61</v>
      </c>
      <c r="C23" s="16">
        <v>0</v>
      </c>
      <c r="D23" s="16">
        <v>1700</v>
      </c>
      <c r="E23" s="3"/>
      <c r="F23" s="3"/>
      <c r="G23" s="3"/>
      <c r="H23" s="3"/>
    </row>
    <row r="24" spans="1:8" ht="31.2" x14ac:dyDescent="0.3">
      <c r="A24" s="11">
        <v>7</v>
      </c>
      <c r="B24" s="17" t="s">
        <v>85</v>
      </c>
      <c r="C24" s="16">
        <v>0</v>
      </c>
      <c r="D24" s="16">
        <v>5000</v>
      </c>
      <c r="E24" s="3"/>
      <c r="F24" s="3"/>
      <c r="G24" s="3"/>
      <c r="H24" s="3"/>
    </row>
    <row r="25" spans="1:8" ht="31.2" x14ac:dyDescent="0.3">
      <c r="A25" s="11">
        <v>8</v>
      </c>
      <c r="B25" s="17" t="s">
        <v>86</v>
      </c>
      <c r="C25" s="16">
        <v>68346.2</v>
      </c>
      <c r="D25" s="16">
        <v>0</v>
      </c>
      <c r="E25" s="3"/>
      <c r="F25" s="3"/>
      <c r="G25" s="3"/>
      <c r="H25" s="3"/>
    </row>
    <row r="26" spans="1:8" ht="31.2" x14ac:dyDescent="0.3">
      <c r="A26" s="11">
        <v>9</v>
      </c>
      <c r="B26" s="17" t="s">
        <v>107</v>
      </c>
      <c r="C26" s="16">
        <v>0</v>
      </c>
      <c r="D26" s="16">
        <v>7700</v>
      </c>
    </row>
    <row r="27" spans="1:8" ht="31.2" x14ac:dyDescent="0.3">
      <c r="A27" s="11">
        <v>10</v>
      </c>
      <c r="B27" s="17" t="s">
        <v>62</v>
      </c>
      <c r="C27" s="16">
        <v>0</v>
      </c>
      <c r="D27" s="16">
        <v>8000</v>
      </c>
    </row>
    <row r="28" spans="1:8" ht="31.2" x14ac:dyDescent="0.3">
      <c r="A28" s="11">
        <v>11</v>
      </c>
      <c r="B28" s="17" t="s">
        <v>13</v>
      </c>
      <c r="C28" s="16">
        <v>9329.4</v>
      </c>
      <c r="D28" s="16">
        <v>0</v>
      </c>
    </row>
    <row r="29" spans="1:8" ht="31.2" x14ac:dyDescent="0.3">
      <c r="A29" s="11">
        <v>12</v>
      </c>
      <c r="B29" s="17" t="s">
        <v>63</v>
      </c>
      <c r="C29" s="16">
        <v>0</v>
      </c>
      <c r="D29" s="16">
        <v>800</v>
      </c>
    </row>
    <row r="30" spans="1:8" ht="31.2" x14ac:dyDescent="0.3">
      <c r="A30" s="11">
        <v>13</v>
      </c>
      <c r="B30" s="17" t="s">
        <v>87</v>
      </c>
      <c r="C30" s="16">
        <v>0</v>
      </c>
      <c r="D30" s="16">
        <v>6000</v>
      </c>
    </row>
    <row r="31" spans="1:8" ht="31.2" x14ac:dyDescent="0.3">
      <c r="A31" s="11">
        <v>14</v>
      </c>
      <c r="B31" s="17" t="s">
        <v>64</v>
      </c>
      <c r="C31" s="16">
        <v>65814.8</v>
      </c>
      <c r="D31" s="16">
        <v>800</v>
      </c>
    </row>
    <row r="32" spans="1:8" ht="31.2" x14ac:dyDescent="0.3">
      <c r="A32" s="11">
        <v>15</v>
      </c>
      <c r="B32" s="17" t="s">
        <v>88</v>
      </c>
      <c r="C32" s="16">
        <v>0</v>
      </c>
      <c r="D32" s="16">
        <v>2500</v>
      </c>
    </row>
    <row r="33" spans="1:8" ht="31.2" x14ac:dyDescent="0.3">
      <c r="A33" s="11">
        <v>16</v>
      </c>
      <c r="B33" s="17" t="s">
        <v>89</v>
      </c>
      <c r="C33" s="16">
        <v>0</v>
      </c>
      <c r="D33" s="16">
        <v>5000</v>
      </c>
    </row>
    <row r="34" spans="1:8" ht="31.2" x14ac:dyDescent="0.3">
      <c r="A34" s="11">
        <v>17</v>
      </c>
      <c r="B34" s="17" t="s">
        <v>108</v>
      </c>
      <c r="C34" s="16">
        <v>63025.4</v>
      </c>
      <c r="D34" s="16">
        <v>0</v>
      </c>
    </row>
    <row r="35" spans="1:8" ht="31.2" x14ac:dyDescent="0.3">
      <c r="A35" s="11">
        <v>18</v>
      </c>
      <c r="B35" s="17" t="s">
        <v>90</v>
      </c>
      <c r="C35" s="16">
        <v>0</v>
      </c>
      <c r="D35" s="16">
        <v>10000</v>
      </c>
    </row>
    <row r="36" spans="1:8" ht="31.2" x14ac:dyDescent="0.3">
      <c r="A36" s="11">
        <v>19</v>
      </c>
      <c r="B36" s="17" t="s">
        <v>65</v>
      </c>
      <c r="C36" s="16">
        <v>0</v>
      </c>
      <c r="D36" s="16">
        <v>300</v>
      </c>
    </row>
    <row r="37" spans="1:8" ht="31.2" x14ac:dyDescent="0.3">
      <c r="A37" s="11">
        <v>20</v>
      </c>
      <c r="B37" s="17" t="s">
        <v>66</v>
      </c>
      <c r="C37" s="16">
        <v>0</v>
      </c>
      <c r="D37" s="16">
        <v>300</v>
      </c>
    </row>
    <row r="38" spans="1:8" ht="31.2" x14ac:dyDescent="0.3">
      <c r="A38" s="11">
        <v>21</v>
      </c>
      <c r="B38" s="17" t="s">
        <v>67</v>
      </c>
      <c r="C38" s="16">
        <v>0</v>
      </c>
      <c r="D38" s="16">
        <v>300</v>
      </c>
    </row>
    <row r="39" spans="1:8" ht="31.2" x14ac:dyDescent="0.3">
      <c r="A39" s="11">
        <v>22</v>
      </c>
      <c r="B39" s="17" t="s">
        <v>68</v>
      </c>
      <c r="C39" s="16">
        <v>0</v>
      </c>
      <c r="D39" s="16">
        <v>10300</v>
      </c>
    </row>
    <row r="40" spans="1:8" ht="31.2" x14ac:dyDescent="0.3">
      <c r="A40" s="11">
        <v>23</v>
      </c>
      <c r="B40" s="17" t="s">
        <v>32</v>
      </c>
      <c r="C40" s="16">
        <v>0</v>
      </c>
      <c r="D40" s="16">
        <v>2500</v>
      </c>
    </row>
    <row r="41" spans="1:8" ht="31.2" x14ac:dyDescent="0.3">
      <c r="A41" s="11">
        <v>24</v>
      </c>
      <c r="B41" s="17" t="s">
        <v>69</v>
      </c>
      <c r="C41" s="16">
        <v>0</v>
      </c>
      <c r="D41" s="16">
        <v>4300</v>
      </c>
    </row>
    <row r="42" spans="1:8" ht="31.2" x14ac:dyDescent="0.3">
      <c r="A42" s="11">
        <v>25</v>
      </c>
      <c r="B42" s="17" t="s">
        <v>33</v>
      </c>
      <c r="C42" s="16">
        <v>0</v>
      </c>
      <c r="D42" s="16">
        <v>300</v>
      </c>
      <c r="E42" s="3"/>
      <c r="F42" s="3"/>
      <c r="G42" s="3"/>
      <c r="H42" s="3"/>
    </row>
    <row r="43" spans="1:8" s="6" customFormat="1" ht="31.2" x14ac:dyDescent="0.3">
      <c r="A43" s="11">
        <v>26</v>
      </c>
      <c r="B43" s="17" t="s">
        <v>70</v>
      </c>
      <c r="C43" s="16">
        <v>0</v>
      </c>
      <c r="D43" s="16">
        <v>300</v>
      </c>
      <c r="E43" s="3"/>
      <c r="F43" s="3"/>
      <c r="G43" s="3"/>
      <c r="H43" s="3"/>
    </row>
    <row r="44" spans="1:8" s="6" customFormat="1" ht="31.2" x14ac:dyDescent="0.3">
      <c r="A44" s="11">
        <v>27</v>
      </c>
      <c r="B44" s="17" t="s">
        <v>71</v>
      </c>
      <c r="C44" s="16">
        <v>0</v>
      </c>
      <c r="D44" s="16">
        <v>300</v>
      </c>
      <c r="E44" s="3"/>
      <c r="F44" s="3"/>
      <c r="G44" s="3"/>
      <c r="H44" s="3"/>
    </row>
    <row r="45" spans="1:8" s="6" customFormat="1" ht="31.2" x14ac:dyDescent="0.3">
      <c r="A45" s="11">
        <v>28</v>
      </c>
      <c r="B45" s="17" t="s">
        <v>72</v>
      </c>
      <c r="C45" s="16">
        <v>0</v>
      </c>
      <c r="D45" s="16">
        <v>300</v>
      </c>
      <c r="E45" s="3"/>
      <c r="F45" s="3"/>
      <c r="G45" s="3"/>
      <c r="H45" s="3"/>
    </row>
    <row r="46" spans="1:8" ht="31.2" x14ac:dyDescent="0.3">
      <c r="A46" s="11">
        <v>29</v>
      </c>
      <c r="B46" s="17" t="s">
        <v>34</v>
      </c>
      <c r="C46" s="16">
        <v>0</v>
      </c>
      <c r="D46" s="16">
        <v>10300</v>
      </c>
      <c r="E46" s="3"/>
      <c r="F46" s="3"/>
      <c r="G46" s="3"/>
      <c r="H46" s="3"/>
    </row>
    <row r="47" spans="1:8" ht="15.6" x14ac:dyDescent="0.3">
      <c r="A47" s="11">
        <v>30</v>
      </c>
      <c r="B47" s="17" t="s">
        <v>73</v>
      </c>
      <c r="C47" s="16">
        <v>0</v>
      </c>
      <c r="D47" s="16">
        <v>10300</v>
      </c>
      <c r="E47" s="3"/>
      <c r="F47" s="3"/>
      <c r="G47" s="3"/>
      <c r="H47" s="3"/>
    </row>
    <row r="48" spans="1:8" ht="31.2" x14ac:dyDescent="0.3">
      <c r="A48" s="11">
        <v>31</v>
      </c>
      <c r="B48" s="17" t="s">
        <v>74</v>
      </c>
      <c r="C48" s="16">
        <v>0</v>
      </c>
      <c r="D48" s="16">
        <v>300</v>
      </c>
      <c r="E48" s="3"/>
      <c r="F48" s="3"/>
      <c r="G48" s="3"/>
      <c r="H48" s="3"/>
    </row>
    <row r="49" spans="1:8" ht="31.2" x14ac:dyDescent="0.3">
      <c r="A49" s="11">
        <v>32</v>
      </c>
      <c r="B49" s="17" t="s">
        <v>14</v>
      </c>
      <c r="C49" s="16">
        <v>0</v>
      </c>
      <c r="D49" s="16">
        <v>300</v>
      </c>
      <c r="E49" s="3"/>
      <c r="F49" s="3"/>
      <c r="G49" s="3"/>
      <c r="H49" s="3"/>
    </row>
    <row r="50" spans="1:8" ht="31.2" x14ac:dyDescent="0.3">
      <c r="A50" s="11">
        <v>33</v>
      </c>
      <c r="B50" s="17" t="s">
        <v>109</v>
      </c>
      <c r="C50" s="16">
        <v>0</v>
      </c>
      <c r="D50" s="16">
        <v>2300</v>
      </c>
      <c r="E50" s="3"/>
      <c r="F50" s="3"/>
      <c r="G50" s="3"/>
      <c r="H50" s="3"/>
    </row>
    <row r="51" spans="1:8" ht="31.2" x14ac:dyDescent="0.3">
      <c r="A51" s="11">
        <v>34</v>
      </c>
      <c r="B51" s="17" t="s">
        <v>75</v>
      </c>
      <c r="C51" s="16">
        <v>0</v>
      </c>
      <c r="D51" s="16">
        <v>300</v>
      </c>
      <c r="E51" s="3"/>
      <c r="F51" s="3"/>
      <c r="G51" s="3"/>
      <c r="H51" s="3"/>
    </row>
    <row r="52" spans="1:8" ht="15.6" x14ac:dyDescent="0.3">
      <c r="A52" s="11">
        <v>35</v>
      </c>
      <c r="B52" s="17" t="s">
        <v>91</v>
      </c>
      <c r="C52" s="16">
        <v>0</v>
      </c>
      <c r="D52" s="16">
        <v>5000</v>
      </c>
      <c r="E52" s="3"/>
      <c r="F52" s="3"/>
      <c r="G52" s="3"/>
      <c r="H52" s="3"/>
    </row>
    <row r="53" spans="1:8" ht="15.6" x14ac:dyDescent="0.3">
      <c r="A53" s="11">
        <v>36</v>
      </c>
      <c r="B53" s="17" t="s">
        <v>22</v>
      </c>
      <c r="C53" s="16">
        <v>0</v>
      </c>
      <c r="D53" s="16">
        <v>300</v>
      </c>
      <c r="E53" s="3"/>
      <c r="F53" s="3"/>
      <c r="G53" s="3"/>
      <c r="H53" s="3"/>
    </row>
    <row r="54" spans="1:8" ht="15.6" x14ac:dyDescent="0.3">
      <c r="A54" s="11">
        <v>37</v>
      </c>
      <c r="B54" s="17" t="s">
        <v>23</v>
      </c>
      <c r="C54" s="16">
        <v>0</v>
      </c>
      <c r="D54" s="16">
        <v>300</v>
      </c>
    </row>
    <row r="55" spans="1:8" ht="31.2" x14ac:dyDescent="0.3">
      <c r="A55" s="11">
        <v>38</v>
      </c>
      <c r="B55" s="17" t="s">
        <v>110</v>
      </c>
      <c r="C55" s="16">
        <v>84820</v>
      </c>
      <c r="D55" s="16">
        <v>0</v>
      </c>
    </row>
    <row r="56" spans="1:8" ht="31.2" x14ac:dyDescent="0.3">
      <c r="A56" s="11">
        <v>39</v>
      </c>
      <c r="B56" s="17" t="s">
        <v>92</v>
      </c>
      <c r="C56" s="16">
        <v>0</v>
      </c>
      <c r="D56" s="16">
        <v>8000</v>
      </c>
    </row>
    <row r="57" spans="1:8" ht="31.2" x14ac:dyDescent="0.3">
      <c r="A57" s="11">
        <v>40</v>
      </c>
      <c r="B57" s="17" t="s">
        <v>76</v>
      </c>
      <c r="C57" s="16">
        <v>0</v>
      </c>
      <c r="D57" s="16">
        <v>300</v>
      </c>
    </row>
    <row r="58" spans="1:8" ht="31.2" x14ac:dyDescent="0.3">
      <c r="A58" s="11">
        <v>41</v>
      </c>
      <c r="B58" s="17" t="s">
        <v>77</v>
      </c>
      <c r="C58" s="16">
        <v>0</v>
      </c>
      <c r="D58" s="16">
        <v>300</v>
      </c>
    </row>
    <row r="59" spans="1:8" ht="31.2" x14ac:dyDescent="0.3">
      <c r="A59" s="11">
        <v>42</v>
      </c>
      <c r="B59" s="17" t="s">
        <v>35</v>
      </c>
      <c r="C59" s="16">
        <v>0</v>
      </c>
      <c r="D59" s="16">
        <v>300</v>
      </c>
    </row>
    <row r="60" spans="1:8" ht="31.2" x14ac:dyDescent="0.3">
      <c r="A60" s="11">
        <v>43</v>
      </c>
      <c r="B60" s="17" t="s">
        <v>78</v>
      </c>
      <c r="C60" s="16">
        <v>0</v>
      </c>
      <c r="D60" s="16">
        <v>300</v>
      </c>
    </row>
    <row r="61" spans="1:8" ht="31.2" x14ac:dyDescent="0.3">
      <c r="A61" s="11">
        <v>44</v>
      </c>
      <c r="B61" s="17" t="s">
        <v>79</v>
      </c>
      <c r="C61" s="16">
        <v>0</v>
      </c>
      <c r="D61" s="16">
        <v>300</v>
      </c>
    </row>
    <row r="62" spans="1:8" ht="31.2" x14ac:dyDescent="0.3">
      <c r="A62" s="11">
        <v>45</v>
      </c>
      <c r="B62" s="17" t="s">
        <v>24</v>
      </c>
      <c r="C62" s="16">
        <v>0</v>
      </c>
      <c r="D62" s="16">
        <v>300</v>
      </c>
    </row>
    <row r="63" spans="1:8" ht="31.2" x14ac:dyDescent="0.3">
      <c r="A63" s="11">
        <v>46</v>
      </c>
      <c r="B63" s="17" t="s">
        <v>5</v>
      </c>
      <c r="C63" s="16">
        <v>100</v>
      </c>
      <c r="D63" s="16">
        <v>50</v>
      </c>
    </row>
    <row r="64" spans="1:8" ht="31.2" x14ac:dyDescent="0.3">
      <c r="A64" s="11">
        <v>47</v>
      </c>
      <c r="B64" s="17" t="s">
        <v>15</v>
      </c>
      <c r="C64" s="16">
        <v>1000</v>
      </c>
      <c r="D64" s="16">
        <v>3600</v>
      </c>
    </row>
    <row r="65" spans="1:4" ht="31.2" x14ac:dyDescent="0.3">
      <c r="A65" s="11">
        <v>48</v>
      </c>
      <c r="B65" s="17" t="s">
        <v>93</v>
      </c>
      <c r="C65" s="16">
        <v>4000</v>
      </c>
      <c r="D65" s="16">
        <v>5000</v>
      </c>
    </row>
    <row r="66" spans="1:4" ht="31.2" x14ac:dyDescent="0.3">
      <c r="A66" s="11">
        <v>49</v>
      </c>
      <c r="B66" s="17" t="s">
        <v>94</v>
      </c>
      <c r="C66" s="16">
        <v>1000</v>
      </c>
      <c r="D66" s="16">
        <v>0</v>
      </c>
    </row>
    <row r="67" spans="1:4" ht="31.2" x14ac:dyDescent="0.3">
      <c r="A67" s="11">
        <v>50</v>
      </c>
      <c r="B67" s="17" t="s">
        <v>95</v>
      </c>
      <c r="C67" s="16">
        <v>4500</v>
      </c>
      <c r="D67" s="16">
        <v>0</v>
      </c>
    </row>
    <row r="68" spans="1:4" ht="31.2" x14ac:dyDescent="0.3">
      <c r="A68" s="11">
        <v>51</v>
      </c>
      <c r="B68" s="17" t="s">
        <v>25</v>
      </c>
      <c r="C68" s="16">
        <v>5000</v>
      </c>
      <c r="D68" s="16">
        <v>3000</v>
      </c>
    </row>
    <row r="69" spans="1:4" ht="31.2" x14ac:dyDescent="0.3">
      <c r="A69" s="11">
        <v>52</v>
      </c>
      <c r="B69" s="17" t="s">
        <v>11</v>
      </c>
      <c r="C69" s="16">
        <v>5000</v>
      </c>
      <c r="D69" s="16">
        <v>1150</v>
      </c>
    </row>
    <row r="70" spans="1:4" ht="31.2" x14ac:dyDescent="0.3">
      <c r="A70" s="11">
        <v>53</v>
      </c>
      <c r="B70" s="17" t="s">
        <v>111</v>
      </c>
      <c r="C70" s="16">
        <v>0</v>
      </c>
      <c r="D70" s="16">
        <v>11685</v>
      </c>
    </row>
    <row r="71" spans="1:4" ht="31.2" x14ac:dyDescent="0.3">
      <c r="A71" s="11">
        <v>54</v>
      </c>
      <c r="B71" s="17" t="s">
        <v>6</v>
      </c>
      <c r="C71" s="16">
        <v>6522.6</v>
      </c>
      <c r="D71" s="16">
        <v>19500</v>
      </c>
    </row>
    <row r="72" spans="1:4" ht="31.2" x14ac:dyDescent="0.3">
      <c r="A72" s="11">
        <v>55</v>
      </c>
      <c r="B72" s="17" t="s">
        <v>36</v>
      </c>
      <c r="C72" s="16">
        <v>7613.1</v>
      </c>
      <c r="D72" s="16">
        <v>7500</v>
      </c>
    </row>
    <row r="73" spans="1:4" ht="31.2" x14ac:dyDescent="0.3">
      <c r="A73" s="11">
        <v>56</v>
      </c>
      <c r="B73" s="17" t="s">
        <v>37</v>
      </c>
      <c r="C73" s="16">
        <v>17180</v>
      </c>
      <c r="D73" s="16">
        <v>3000</v>
      </c>
    </row>
    <row r="74" spans="1:4" ht="31.2" x14ac:dyDescent="0.3">
      <c r="A74" s="11">
        <v>57</v>
      </c>
      <c r="B74" s="17" t="s">
        <v>38</v>
      </c>
      <c r="C74" s="16">
        <v>6000</v>
      </c>
      <c r="D74" s="16">
        <v>19100</v>
      </c>
    </row>
    <row r="75" spans="1:4" ht="31.2" x14ac:dyDescent="0.3">
      <c r="A75" s="11">
        <v>58</v>
      </c>
      <c r="B75" s="17" t="s">
        <v>7</v>
      </c>
      <c r="C75" s="16">
        <v>12556.3</v>
      </c>
      <c r="D75" s="16">
        <v>37500</v>
      </c>
    </row>
    <row r="76" spans="1:4" ht="31.2" x14ac:dyDescent="0.3">
      <c r="A76" s="11">
        <v>59</v>
      </c>
      <c r="B76" s="17" t="s">
        <v>8</v>
      </c>
      <c r="C76" s="16">
        <v>8400</v>
      </c>
      <c r="D76" s="16">
        <v>0</v>
      </c>
    </row>
    <row r="77" spans="1:4" ht="31.2" x14ac:dyDescent="0.3">
      <c r="A77" s="11">
        <v>60</v>
      </c>
      <c r="B77" s="17" t="s">
        <v>39</v>
      </c>
      <c r="C77" s="16">
        <v>2500</v>
      </c>
      <c r="D77" s="16">
        <v>17200</v>
      </c>
    </row>
    <row r="78" spans="1:4" ht="31.2" x14ac:dyDescent="0.3">
      <c r="A78" s="11">
        <v>61</v>
      </c>
      <c r="B78" s="17" t="s">
        <v>96</v>
      </c>
      <c r="C78" s="16">
        <v>200</v>
      </c>
      <c r="D78" s="16">
        <v>1300</v>
      </c>
    </row>
    <row r="79" spans="1:4" ht="31.2" x14ac:dyDescent="0.3">
      <c r="A79" s="11">
        <v>62</v>
      </c>
      <c r="B79" s="17" t="s">
        <v>97</v>
      </c>
      <c r="C79" s="16">
        <v>671.9</v>
      </c>
      <c r="D79" s="16">
        <v>11000</v>
      </c>
    </row>
    <row r="80" spans="1:4" ht="31.2" x14ac:dyDescent="0.3">
      <c r="A80" s="11">
        <v>63</v>
      </c>
      <c r="B80" s="17" t="s">
        <v>40</v>
      </c>
      <c r="C80" s="16">
        <v>13099.9</v>
      </c>
      <c r="D80" s="16">
        <v>1000</v>
      </c>
    </row>
    <row r="81" spans="1:4" ht="31.2" x14ac:dyDescent="0.3">
      <c r="A81" s="11">
        <v>64</v>
      </c>
      <c r="B81" s="17" t="s">
        <v>18</v>
      </c>
      <c r="C81" s="16">
        <v>2200</v>
      </c>
      <c r="D81" s="16">
        <v>0</v>
      </c>
    </row>
    <row r="82" spans="1:4" ht="31.2" x14ac:dyDescent="0.3">
      <c r="A82" s="11">
        <v>65</v>
      </c>
      <c r="B82" s="17" t="s">
        <v>41</v>
      </c>
      <c r="C82" s="16">
        <v>600</v>
      </c>
      <c r="D82" s="16">
        <v>0</v>
      </c>
    </row>
    <row r="83" spans="1:4" ht="31.2" x14ac:dyDescent="0.3">
      <c r="A83" s="11">
        <v>66</v>
      </c>
      <c r="B83" s="17" t="s">
        <v>16</v>
      </c>
      <c r="C83" s="16">
        <v>4300</v>
      </c>
      <c r="D83" s="16">
        <v>3000</v>
      </c>
    </row>
    <row r="84" spans="1:4" ht="31.2" x14ac:dyDescent="0.3">
      <c r="A84" s="11">
        <v>67</v>
      </c>
      <c r="B84" s="17" t="s">
        <v>42</v>
      </c>
      <c r="C84" s="16">
        <v>2200</v>
      </c>
      <c r="D84" s="16">
        <v>4200</v>
      </c>
    </row>
    <row r="85" spans="1:4" ht="33" customHeight="1" x14ac:dyDescent="0.3">
      <c r="A85" s="11">
        <v>68</v>
      </c>
      <c r="B85" s="17" t="s">
        <v>43</v>
      </c>
      <c r="C85" s="16">
        <v>17827.599999999999</v>
      </c>
      <c r="D85" s="16">
        <v>1500</v>
      </c>
    </row>
    <row r="86" spans="1:4" ht="31.2" x14ac:dyDescent="0.3">
      <c r="A86" s="11">
        <v>69</v>
      </c>
      <c r="B86" s="17" t="s">
        <v>9</v>
      </c>
      <c r="C86" s="16">
        <v>1000</v>
      </c>
      <c r="D86" s="16">
        <v>2500</v>
      </c>
    </row>
    <row r="87" spans="1:4" ht="31.2" x14ac:dyDescent="0.3">
      <c r="A87" s="11">
        <v>70</v>
      </c>
      <c r="B87" s="17" t="s">
        <v>17</v>
      </c>
      <c r="C87" s="16">
        <v>1950</v>
      </c>
      <c r="D87" s="16">
        <v>700</v>
      </c>
    </row>
    <row r="88" spans="1:4" ht="31.2" x14ac:dyDescent="0.3">
      <c r="A88" s="11">
        <v>71</v>
      </c>
      <c r="B88" s="17" t="s">
        <v>44</v>
      </c>
      <c r="C88" s="16">
        <v>3000</v>
      </c>
      <c r="D88" s="16">
        <v>2200</v>
      </c>
    </row>
    <row r="89" spans="1:4" ht="31.2" x14ac:dyDescent="0.3">
      <c r="A89" s="11">
        <v>72</v>
      </c>
      <c r="B89" s="17" t="s">
        <v>115</v>
      </c>
      <c r="C89" s="16">
        <v>500</v>
      </c>
      <c r="D89" s="16">
        <v>0</v>
      </c>
    </row>
    <row r="90" spans="1:4" ht="31.2" x14ac:dyDescent="0.3">
      <c r="A90" s="11">
        <v>73</v>
      </c>
      <c r="B90" s="17" t="s">
        <v>19</v>
      </c>
      <c r="C90" s="16">
        <v>1000</v>
      </c>
      <c r="D90" s="16">
        <v>1000</v>
      </c>
    </row>
    <row r="91" spans="1:4" ht="31.2" x14ac:dyDescent="0.3">
      <c r="A91" s="11">
        <v>74</v>
      </c>
      <c r="B91" s="17" t="s">
        <v>98</v>
      </c>
      <c r="C91" s="16">
        <v>12376</v>
      </c>
      <c r="D91" s="16">
        <v>3000</v>
      </c>
    </row>
    <row r="92" spans="1:4" ht="31.2" x14ac:dyDescent="0.3">
      <c r="A92" s="11">
        <v>75</v>
      </c>
      <c r="B92" s="17" t="s">
        <v>45</v>
      </c>
      <c r="C92" s="16">
        <v>12828</v>
      </c>
      <c r="D92" s="16">
        <v>47311.9</v>
      </c>
    </row>
    <row r="93" spans="1:4" ht="31.2" x14ac:dyDescent="0.3">
      <c r="A93" s="11">
        <v>76</v>
      </c>
      <c r="B93" s="17" t="s">
        <v>46</v>
      </c>
      <c r="C93" s="16">
        <v>6937.7</v>
      </c>
      <c r="D93" s="16">
        <v>0</v>
      </c>
    </row>
    <row r="94" spans="1:4" ht="31.2" x14ac:dyDescent="0.3">
      <c r="A94" s="11">
        <v>77</v>
      </c>
      <c r="B94" s="17" t="s">
        <v>47</v>
      </c>
      <c r="C94" s="16">
        <v>11000</v>
      </c>
      <c r="D94" s="16">
        <v>0</v>
      </c>
    </row>
    <row r="95" spans="1:4" ht="31.2" x14ac:dyDescent="0.3">
      <c r="A95" s="11">
        <v>78</v>
      </c>
      <c r="B95" s="17" t="s">
        <v>48</v>
      </c>
      <c r="C95" s="16">
        <v>11200</v>
      </c>
      <c r="D95" s="16">
        <v>0</v>
      </c>
    </row>
    <row r="96" spans="1:4" ht="31.2" x14ac:dyDescent="0.3">
      <c r="A96" s="11">
        <v>79</v>
      </c>
      <c r="B96" s="17" t="s">
        <v>26</v>
      </c>
      <c r="C96" s="16">
        <v>3500</v>
      </c>
      <c r="D96" s="16">
        <v>0</v>
      </c>
    </row>
    <row r="97" spans="1:4" ht="31.2" x14ac:dyDescent="0.3">
      <c r="A97" s="11">
        <v>80</v>
      </c>
      <c r="B97" s="17" t="s">
        <v>12</v>
      </c>
      <c r="C97" s="16">
        <v>4900</v>
      </c>
      <c r="D97" s="16">
        <v>0</v>
      </c>
    </row>
    <row r="98" spans="1:4" ht="17.25" customHeight="1" x14ac:dyDescent="0.3">
      <c r="A98" s="11">
        <v>81</v>
      </c>
      <c r="B98" s="17" t="s">
        <v>49</v>
      </c>
      <c r="C98" s="16">
        <v>15000</v>
      </c>
      <c r="D98" s="16">
        <v>0</v>
      </c>
    </row>
    <row r="99" spans="1:4" ht="15.6" x14ac:dyDescent="0.3">
      <c r="A99" s="11">
        <v>82</v>
      </c>
      <c r="B99" s="17" t="s">
        <v>50</v>
      </c>
      <c r="C99" s="16">
        <v>11099.6</v>
      </c>
      <c r="D99" s="16">
        <v>4800</v>
      </c>
    </row>
    <row r="100" spans="1:4" ht="31.2" x14ac:dyDescent="0.3">
      <c r="A100" s="11">
        <v>83</v>
      </c>
      <c r="B100" s="17" t="s">
        <v>99</v>
      </c>
      <c r="C100" s="16">
        <v>65970.899999999994</v>
      </c>
      <c r="D100" s="16">
        <v>0</v>
      </c>
    </row>
    <row r="101" spans="1:4" ht="31.2" x14ac:dyDescent="0.3">
      <c r="A101" s="11">
        <v>84</v>
      </c>
      <c r="B101" s="17" t="s">
        <v>51</v>
      </c>
      <c r="C101" s="16">
        <v>5800</v>
      </c>
      <c r="D101" s="16">
        <v>6000</v>
      </c>
    </row>
    <row r="102" spans="1:4" ht="31.2" x14ac:dyDescent="0.3">
      <c r="A102" s="11">
        <v>85</v>
      </c>
      <c r="B102" s="17" t="s">
        <v>52</v>
      </c>
      <c r="C102" s="16">
        <v>4200</v>
      </c>
      <c r="D102" s="16">
        <v>3500</v>
      </c>
    </row>
    <row r="103" spans="1:4" ht="31.2" x14ac:dyDescent="0.3">
      <c r="A103" s="11">
        <v>86</v>
      </c>
      <c r="B103" s="17" t="s">
        <v>28</v>
      </c>
      <c r="C103" s="16">
        <v>5300</v>
      </c>
      <c r="D103" s="16">
        <v>5200</v>
      </c>
    </row>
    <row r="104" spans="1:4" ht="31.2" x14ac:dyDescent="0.3">
      <c r="A104" s="11">
        <v>87</v>
      </c>
      <c r="B104" s="17" t="s">
        <v>53</v>
      </c>
      <c r="C104" s="16">
        <v>7800</v>
      </c>
      <c r="D104" s="16">
        <v>0</v>
      </c>
    </row>
    <row r="105" spans="1:4" ht="31.2" x14ac:dyDescent="0.3">
      <c r="A105" s="11">
        <v>88</v>
      </c>
      <c r="B105" s="17" t="s">
        <v>10</v>
      </c>
      <c r="C105" s="16">
        <v>1000</v>
      </c>
      <c r="D105" s="16">
        <v>500</v>
      </c>
    </row>
    <row r="106" spans="1:4" ht="31.2" x14ac:dyDescent="0.3">
      <c r="A106" s="11">
        <v>89</v>
      </c>
      <c r="B106" s="17" t="s">
        <v>20</v>
      </c>
      <c r="C106" s="16">
        <v>600</v>
      </c>
      <c r="D106" s="16">
        <v>0</v>
      </c>
    </row>
    <row r="107" spans="1:4" ht="31.2" x14ac:dyDescent="0.3">
      <c r="A107" s="11">
        <v>90</v>
      </c>
      <c r="B107" s="17" t="s">
        <v>27</v>
      </c>
      <c r="C107" s="16">
        <v>1750</v>
      </c>
      <c r="D107" s="16">
        <v>0</v>
      </c>
    </row>
    <row r="108" spans="1:4" ht="31.2" x14ac:dyDescent="0.3">
      <c r="A108" s="11">
        <v>91</v>
      </c>
      <c r="B108" s="17" t="s">
        <v>30</v>
      </c>
      <c r="C108" s="16">
        <v>500</v>
      </c>
      <c r="D108" s="16">
        <v>0</v>
      </c>
    </row>
    <row r="109" spans="1:4" ht="31.2" x14ac:dyDescent="0.3">
      <c r="A109" s="11">
        <v>92</v>
      </c>
      <c r="B109" s="17" t="s">
        <v>100</v>
      </c>
      <c r="C109" s="16">
        <v>500</v>
      </c>
      <c r="D109" s="16">
        <v>2549.1999999999998</v>
      </c>
    </row>
    <row r="110" spans="1:4" ht="31.2" x14ac:dyDescent="0.3">
      <c r="A110" s="11">
        <v>93</v>
      </c>
      <c r="B110" s="17" t="s">
        <v>21</v>
      </c>
      <c r="C110" s="16">
        <v>500</v>
      </c>
      <c r="D110" s="16">
        <v>0</v>
      </c>
    </row>
    <row r="111" spans="1:4" ht="31.2" x14ac:dyDescent="0.3">
      <c r="A111" s="11">
        <v>94</v>
      </c>
      <c r="B111" s="17" t="s">
        <v>54</v>
      </c>
      <c r="C111" s="16">
        <v>4000</v>
      </c>
      <c r="D111" s="16">
        <v>0</v>
      </c>
    </row>
    <row r="112" spans="1:4" ht="31.2" x14ac:dyDescent="0.3">
      <c r="A112" s="11">
        <v>95</v>
      </c>
      <c r="B112" s="17" t="s">
        <v>80</v>
      </c>
      <c r="C112" s="16">
        <v>0</v>
      </c>
      <c r="D112" s="16">
        <v>1300</v>
      </c>
    </row>
    <row r="113" spans="1:4" ht="36" customHeight="1" x14ac:dyDescent="0.3">
      <c r="A113" s="11">
        <v>96</v>
      </c>
      <c r="B113" s="17" t="s">
        <v>101</v>
      </c>
      <c r="C113" s="16">
        <v>7250</v>
      </c>
      <c r="D113" s="16">
        <v>0</v>
      </c>
    </row>
    <row r="114" spans="1:4" ht="31.2" x14ac:dyDescent="0.3">
      <c r="A114" s="11">
        <v>97</v>
      </c>
      <c r="B114" s="17" t="s">
        <v>112</v>
      </c>
      <c r="C114" s="16">
        <v>2000</v>
      </c>
      <c r="D114" s="16">
        <v>0</v>
      </c>
    </row>
    <row r="115" spans="1:4" ht="31.2" x14ac:dyDescent="0.3">
      <c r="A115" s="11">
        <v>98</v>
      </c>
      <c r="B115" s="17" t="s">
        <v>116</v>
      </c>
      <c r="C115" s="16">
        <v>740.7</v>
      </c>
      <c r="D115" s="16">
        <v>0</v>
      </c>
    </row>
    <row r="116" spans="1:4" ht="31.2" x14ac:dyDescent="0.3">
      <c r="A116" s="11">
        <v>99</v>
      </c>
      <c r="B116" s="17" t="s">
        <v>55</v>
      </c>
      <c r="C116" s="16">
        <v>15000</v>
      </c>
      <c r="D116" s="16">
        <v>0</v>
      </c>
    </row>
    <row r="117" spans="1:4" ht="35.25" customHeight="1" x14ac:dyDescent="0.3">
      <c r="A117" s="11">
        <v>100</v>
      </c>
      <c r="B117" s="17" t="s">
        <v>56</v>
      </c>
      <c r="C117" s="16">
        <v>500</v>
      </c>
      <c r="D117" s="16">
        <v>0</v>
      </c>
    </row>
    <row r="118" spans="1:4" ht="31.2" x14ac:dyDescent="0.3">
      <c r="A118" s="11">
        <v>101</v>
      </c>
      <c r="B118" s="17" t="s">
        <v>57</v>
      </c>
      <c r="C118" s="16">
        <v>500</v>
      </c>
      <c r="D118" s="16">
        <v>0</v>
      </c>
    </row>
    <row r="119" spans="1:4" ht="31.2" x14ac:dyDescent="0.3">
      <c r="A119" s="11">
        <v>102</v>
      </c>
      <c r="B119" s="17" t="s">
        <v>113</v>
      </c>
      <c r="C119" s="16">
        <v>28545.8</v>
      </c>
      <c r="D119" s="16">
        <v>0</v>
      </c>
    </row>
    <row r="120" spans="1:4" ht="33.75" customHeight="1" x14ac:dyDescent="0.3">
      <c r="A120" s="11">
        <v>103</v>
      </c>
      <c r="B120" s="17" t="s">
        <v>114</v>
      </c>
      <c r="C120" s="16">
        <v>27086.6</v>
      </c>
      <c r="D120" s="16">
        <v>0</v>
      </c>
    </row>
    <row r="121" spans="1:4" ht="31.2" x14ac:dyDescent="0.3">
      <c r="A121" s="11">
        <v>104</v>
      </c>
      <c r="B121" s="17" t="s">
        <v>117</v>
      </c>
      <c r="C121" s="16">
        <v>10165</v>
      </c>
      <c r="D121" s="16">
        <v>0</v>
      </c>
    </row>
    <row r="122" spans="1:4" ht="31.2" x14ac:dyDescent="0.3">
      <c r="A122" s="11">
        <v>105</v>
      </c>
      <c r="B122" s="17" t="s">
        <v>29</v>
      </c>
      <c r="C122" s="16">
        <v>1000</v>
      </c>
      <c r="D122" s="16">
        <v>0</v>
      </c>
    </row>
    <row r="123" spans="1:4" ht="31.2" x14ac:dyDescent="0.3">
      <c r="A123" s="11">
        <v>106</v>
      </c>
      <c r="B123" s="17" t="s">
        <v>104</v>
      </c>
      <c r="C123" s="16">
        <v>5400</v>
      </c>
      <c r="D123" s="16">
        <v>0</v>
      </c>
    </row>
    <row r="124" spans="1:4" ht="31.2" x14ac:dyDescent="0.3">
      <c r="A124" s="11">
        <v>107</v>
      </c>
      <c r="B124" s="17" t="s">
        <v>58</v>
      </c>
      <c r="C124" s="16">
        <v>2459.4</v>
      </c>
      <c r="D124" s="16">
        <v>0</v>
      </c>
    </row>
    <row r="125" spans="1:4" ht="46.8" x14ac:dyDescent="0.3">
      <c r="A125" s="11">
        <v>108</v>
      </c>
      <c r="B125" s="17" t="s">
        <v>118</v>
      </c>
      <c r="C125" s="16">
        <v>2000</v>
      </c>
      <c r="D125" s="16">
        <v>0</v>
      </c>
    </row>
  </sheetData>
  <mergeCells count="6">
    <mergeCell ref="C1:D1"/>
    <mergeCell ref="C13:C15"/>
    <mergeCell ref="D13:D15"/>
    <mergeCell ref="A13:A15"/>
    <mergeCell ref="B13:B15"/>
    <mergeCell ref="A11:D11"/>
  </mergeCells>
  <printOptions horizontalCentered="1"/>
  <pageMargins left="0.19685039370078741" right="0.19685039370078741" top="0.59055118110236227" bottom="0.59055118110236227" header="0.23622047244094491" footer="0.19685039370078741"/>
  <pageSetup paperSize="9" scale="90" fitToHeight="0" orientation="portrait" r:id="rId1"/>
  <headerFooter>
    <oddHeader>&amp;CСтраница &amp;P</oddHeader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текущий</vt:lpstr>
      <vt:lpstr>текущий!Заголовки_для_печати</vt:lpstr>
      <vt:lpstr>текущий!Область_печати</vt:lpstr>
    </vt:vector>
  </TitlesOfParts>
  <Company>Администрация города 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BakarevGA</dc:creator>
  <cp:lastModifiedBy>Павлюк Наталия Павловна</cp:lastModifiedBy>
  <cp:lastPrinted>2022-10-03T05:24:41Z</cp:lastPrinted>
  <dcterms:created xsi:type="dcterms:W3CDTF">2013-06-17T02:10:37Z</dcterms:created>
  <dcterms:modified xsi:type="dcterms:W3CDTF">2022-10-24T10:22:52Z</dcterms:modified>
</cp:coreProperties>
</file>